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岗位信息表" sheetId="1" r:id="rId1"/>
  </sheets>
  <definedNames>
    <definedName name="_xlnm.Print_Titles" localSheetId="0">'岗位信息表'!$1:$3</definedName>
  </definedNames>
  <calcPr fullCalcOnLoad="1"/>
</workbook>
</file>

<file path=xl/sharedStrings.xml><?xml version="1.0" encoding="utf-8"?>
<sst xmlns="http://schemas.openxmlformats.org/spreadsheetml/2006/main" count="581" uniqueCount="281">
  <si>
    <t>序号</t>
  </si>
  <si>
    <t>主管部门</t>
  </si>
  <si>
    <t>招聘单位</t>
  </si>
  <si>
    <t>招聘单位代码</t>
  </si>
  <si>
    <t>岗位
名称</t>
  </si>
  <si>
    <t>岗位
代码</t>
  </si>
  <si>
    <t>岗位类别</t>
  </si>
  <si>
    <t>招聘计划</t>
  </si>
  <si>
    <t>岗位要求</t>
  </si>
  <si>
    <t>面试
形式</t>
  </si>
  <si>
    <t>咨询
电话</t>
  </si>
  <si>
    <t>备注</t>
  </si>
  <si>
    <t>学历
下限</t>
  </si>
  <si>
    <t>学位
下限</t>
  </si>
  <si>
    <t>年龄
上限
(周岁)</t>
  </si>
  <si>
    <t>专业要求</t>
  </si>
  <si>
    <t>其他条件</t>
  </si>
  <si>
    <t>2353070
2322626</t>
  </si>
  <si>
    <t>工作人员（一）</t>
  </si>
  <si>
    <t>专技</t>
  </si>
  <si>
    <t>硕士</t>
  </si>
  <si>
    <t>法学类</t>
  </si>
  <si>
    <t>工作人员（二）</t>
  </si>
  <si>
    <t>结构化面谈</t>
  </si>
  <si>
    <t>工作人员（三）</t>
  </si>
  <si>
    <t>工作人员（四）</t>
  </si>
  <si>
    <t>本科</t>
  </si>
  <si>
    <t>学士</t>
  </si>
  <si>
    <t>本科：网络工程                 研究生：计算机类</t>
  </si>
  <si>
    <t>工作人员（五）</t>
  </si>
  <si>
    <t>社会工作</t>
  </si>
  <si>
    <t>工作人员（六）</t>
  </si>
  <si>
    <t>工作人员（七）</t>
  </si>
  <si>
    <t>工作人员（八）</t>
  </si>
  <si>
    <t>郴州市精神病医院</t>
  </si>
  <si>
    <t>郴州市疾病预防控制中心</t>
  </si>
  <si>
    <t>财 务</t>
  </si>
  <si>
    <t>郴州市人民政府办公室</t>
  </si>
  <si>
    <t>郴州市社会求助服务中心</t>
  </si>
  <si>
    <t>管理</t>
  </si>
  <si>
    <t>郴州市文化旅游广电体育局</t>
  </si>
  <si>
    <t>专技人员</t>
  </si>
  <si>
    <t>计算机类</t>
  </si>
  <si>
    <t>郴州市文化馆</t>
  </si>
  <si>
    <t>财会人员</t>
  </si>
  <si>
    <t>大专</t>
  </si>
  <si>
    <t>郴州市广播电视台</t>
  </si>
  <si>
    <t>新闻采编</t>
  </si>
  <si>
    <t>不限</t>
  </si>
  <si>
    <t>郴州电视调频转播台</t>
  </si>
  <si>
    <t>郴州市市场监督管理局</t>
  </si>
  <si>
    <t>郴州市食品药品检验检测中心</t>
  </si>
  <si>
    <t>检验员</t>
  </si>
  <si>
    <t>郴州市产商品质量监督检验所</t>
  </si>
  <si>
    <t>环保现场检验及抽样员</t>
  </si>
  <si>
    <t>郴州市退役军人事务局</t>
  </si>
  <si>
    <t>郴州市退役军人服务中心</t>
  </si>
  <si>
    <t>文秘</t>
  </si>
  <si>
    <t>中国语言文学类</t>
  </si>
  <si>
    <t>最低服务期限为5年</t>
  </si>
  <si>
    <t>郴州市自然资源和规划局</t>
  </si>
  <si>
    <t>郴州市不动产登记中心</t>
  </si>
  <si>
    <t>职员（一）</t>
  </si>
  <si>
    <t>职员（二）</t>
  </si>
  <si>
    <t>本科：法学
研究生：法学理论、诉讼法学</t>
  </si>
  <si>
    <t>职员（三）</t>
  </si>
  <si>
    <t>本科：城乡规划、土木工程
研究生：城乡规划学、城市规划硕士</t>
  </si>
  <si>
    <t>郴州市东江湖水环境监测站</t>
  </si>
  <si>
    <t>郴州市桂阳生态环境监测站</t>
  </si>
  <si>
    <t>环境监测员</t>
  </si>
  <si>
    <t>郴州市宜章生态环境监测站</t>
  </si>
  <si>
    <t>技术员</t>
  </si>
  <si>
    <t>郴州市汝城生态环境监测站</t>
  </si>
  <si>
    <t>会计</t>
  </si>
  <si>
    <t>郴州市桂东生态环境监测站</t>
  </si>
  <si>
    <t>郴州市林业科学研究所</t>
  </si>
  <si>
    <t>森林培育、森林保护学、林业硕士</t>
  </si>
  <si>
    <t>政治学类</t>
  </si>
  <si>
    <t>社会学类</t>
  </si>
  <si>
    <t>公共管理类</t>
  </si>
  <si>
    <t>郴州市应急管理局</t>
  </si>
  <si>
    <t>郴州市应急救援事务中心</t>
  </si>
  <si>
    <t>水利工程类、水利类</t>
  </si>
  <si>
    <t>郴州市住房公积金管理中心</t>
  </si>
  <si>
    <t>郴州市青山垅灌区水电管理局</t>
  </si>
  <si>
    <t>工程管理</t>
  </si>
  <si>
    <t xml:space="preserve">
本科</t>
  </si>
  <si>
    <t>郴州市气象防灾减灾办公室</t>
  </si>
  <si>
    <t>大气科学类</t>
  </si>
  <si>
    <t>郴州市人大代表服务中心</t>
  </si>
  <si>
    <t>心理健康辅导教师</t>
  </si>
  <si>
    <t>基础心理学、发展与教育心理学、应用心理学、应用心理硕士</t>
  </si>
  <si>
    <t>通信与信息系统、信号与信息处理、计算机系统结构</t>
  </si>
  <si>
    <t>传播学（媒体与广告方向）</t>
  </si>
  <si>
    <t>岩土工程、结构工程、市政工程</t>
  </si>
  <si>
    <t>设计艺术学、设计学、电影学</t>
  </si>
  <si>
    <t>最低服务年限5年</t>
  </si>
  <si>
    <t>硕士
研究生</t>
  </si>
  <si>
    <t>2021年郴州市市直事业单位公开招聘工作人员计划岗位信息表</t>
  </si>
  <si>
    <t>限应届高校毕业生</t>
  </si>
  <si>
    <t>郴州市卫生健康委员会</t>
  </si>
  <si>
    <t>郴州市中医医院</t>
  </si>
  <si>
    <t>1.最低服务年限5年；
2.限应届高校毕业生。</t>
  </si>
  <si>
    <t>本科：法学、经济法学              
研究生：经济法学</t>
  </si>
  <si>
    <t>专业教师（一）</t>
  </si>
  <si>
    <t>专业教师（二）</t>
  </si>
  <si>
    <t>专业教师（三）</t>
  </si>
  <si>
    <t>专业教师（四）</t>
  </si>
  <si>
    <t>专业教师（五）</t>
  </si>
  <si>
    <t>专业教师（六）</t>
  </si>
  <si>
    <t>专业教师（七）</t>
  </si>
  <si>
    <t>专业教师（八）</t>
  </si>
  <si>
    <t>思想政治理论课
教师</t>
  </si>
  <si>
    <t>1.中共党员；
2.最低服务年限5年。</t>
  </si>
  <si>
    <t>1.本科学历要求为物联网工程专业；
2.最低服务年限5年；
3.限应届高校毕业生。</t>
  </si>
  <si>
    <t>会计学、会计、会计硕士</t>
  </si>
  <si>
    <r>
      <rPr>
        <sz val="9"/>
        <color indexed="8"/>
        <rFont val="仿宋_GB2312"/>
        <family val="3"/>
      </rPr>
      <t>技术经济及管理、生态经济与管理、软件工程</t>
    </r>
  </si>
  <si>
    <t>专技</t>
  </si>
  <si>
    <t>专技</t>
  </si>
  <si>
    <t>信息人员</t>
  </si>
  <si>
    <t>财务人员</t>
  </si>
  <si>
    <t>郴州市妇幼保健院</t>
  </si>
  <si>
    <t>健教干事</t>
  </si>
  <si>
    <t>管理</t>
  </si>
  <si>
    <t>本科</t>
  </si>
  <si>
    <t>学士</t>
  </si>
  <si>
    <t>硕士研究生年龄放宽至30周岁</t>
  </si>
  <si>
    <t>网络干事</t>
  </si>
  <si>
    <t>专技</t>
  </si>
  <si>
    <t>本科：软件工程          
研究生：软件工程</t>
  </si>
  <si>
    <t>财务干事</t>
  </si>
  <si>
    <t>本科：会计学、财务管理
研究生：会计学</t>
  </si>
  <si>
    <t>1.有助理会计师及以上职称；                                                                                 2.硕士研究生年龄放宽至35周岁。</t>
  </si>
  <si>
    <t>1.具有中级会计师职称及以上专业技术资格证；
2.最低服务年限5年。</t>
  </si>
  <si>
    <t>工作人员（一）</t>
  </si>
  <si>
    <t>学士</t>
  </si>
  <si>
    <t>工作人员（二）</t>
  </si>
  <si>
    <t>1.限应届高校毕业生；
2.因岗位需要值班，适合男性。</t>
  </si>
  <si>
    <t>工作人员（三）</t>
  </si>
  <si>
    <t>文秘</t>
  </si>
  <si>
    <t>本科</t>
  </si>
  <si>
    <t>不限</t>
  </si>
  <si>
    <t>2368886 2368066</t>
  </si>
  <si>
    <t>新媒体技术</t>
  </si>
  <si>
    <t>电子信息类、计算机类</t>
  </si>
  <si>
    <t>财务人员</t>
  </si>
  <si>
    <t>专技</t>
  </si>
  <si>
    <t>具有一年以上财务工作经验</t>
  </si>
  <si>
    <t>2116283
13975586079（曾）</t>
  </si>
  <si>
    <t>13487
880539</t>
  </si>
  <si>
    <t>1.限应届高校毕业生；
2.最低服务年限5年。</t>
  </si>
  <si>
    <t>专技人员（一）</t>
  </si>
  <si>
    <t>限应届高校毕业生</t>
  </si>
  <si>
    <t>专技人员（二）</t>
  </si>
  <si>
    <t>环境监测员（一）</t>
  </si>
  <si>
    <t>环境监测员（二）</t>
  </si>
  <si>
    <t>硕士
研究生</t>
  </si>
  <si>
    <t>教师（一）</t>
  </si>
  <si>
    <t>教师（二）</t>
  </si>
  <si>
    <t>教师（三）</t>
  </si>
  <si>
    <t>教师（四）</t>
  </si>
  <si>
    <t>教师（五）</t>
  </si>
  <si>
    <t>工作人员（一）</t>
  </si>
  <si>
    <t>1.限应届高校毕业；
2.从事矿山安全监督管理和应急救援工作，适合男性。</t>
  </si>
  <si>
    <t>工作人员（二）</t>
  </si>
  <si>
    <t>工作人员（三）</t>
  </si>
  <si>
    <t>工作人员（四）</t>
  </si>
  <si>
    <t>从事危险化学品安全监督管理和应急救援工作，适合男性。</t>
  </si>
  <si>
    <t>会计</t>
  </si>
  <si>
    <t>文秘</t>
  </si>
  <si>
    <t>郴州市水利局</t>
  </si>
  <si>
    <t>最低服务年限3年</t>
  </si>
  <si>
    <t>1.有一定文字功底和写作能力；
2.最低服务年限3年。</t>
  </si>
  <si>
    <t>专技人员</t>
  </si>
  <si>
    <t>本科</t>
  </si>
  <si>
    <t>文秘</t>
  </si>
  <si>
    <t>1.硕士研究生年龄放宽至32周岁以下；
2.最低服务期限为三年。</t>
  </si>
  <si>
    <t>郴州市教育局</t>
  </si>
  <si>
    <t>郴州工业交通学校</t>
  </si>
  <si>
    <t>校医</t>
  </si>
  <si>
    <t>专技</t>
  </si>
  <si>
    <t>本科：临床医学类
研究生：临床医学类</t>
  </si>
  <si>
    <t>具有医师资格证书及医师执业证书</t>
  </si>
  <si>
    <t>中共郴州市委宣传部</t>
  </si>
  <si>
    <t>郴州市文明城市提质服务中心</t>
  </si>
  <si>
    <t>工作人员（一）</t>
  </si>
  <si>
    <t>管理</t>
  </si>
  <si>
    <t>学士</t>
  </si>
  <si>
    <t>1.限应届高校毕业生；
2.硕士研究生年龄放宽至35周岁。</t>
  </si>
  <si>
    <t>工作人员（二）</t>
  </si>
  <si>
    <t>硕士研究生年龄放宽至35周岁</t>
  </si>
  <si>
    <t>工作人员（三）</t>
  </si>
  <si>
    <t>法学大类</t>
  </si>
  <si>
    <t>工作人员（四）</t>
  </si>
  <si>
    <t>理学大类、工学大类</t>
  </si>
  <si>
    <t>检测技术与自动化装置、
机械制造及其自动化</t>
  </si>
  <si>
    <t>哲学类、政治学类、法学类、
社会学</t>
  </si>
  <si>
    <t>企业管理（含：市场营销、人力资源管理）、国际商务硕士、
国际贸易学、商务英语</t>
  </si>
  <si>
    <t>会计(学)、会计硕士
企业管理（财务管理方向）</t>
  </si>
  <si>
    <t>本科：会计(学)、财务管理、
审计(学)                   
研究生：会计(学)、会计硕士、
企业管理（财务管理方向）</t>
  </si>
  <si>
    <t xml:space="preserve">本科：电子信息工程、软件工程、医学信息工程、计算机科学与技术                
研究生： 计算机应用技术、
计算机系统结构          </t>
  </si>
  <si>
    <t>心理测评
人员</t>
  </si>
  <si>
    <t>本科：新闻学、传播学、
网络与新媒体
研究生：新闻学、传播学</t>
  </si>
  <si>
    <t xml:space="preserve">本科：财政学、金融学、会计学、财务管理、审计学
研究生：会计学、企业管理（财务管理方向）
</t>
  </si>
  <si>
    <t>本科：哲学类、中国语言文学类、新闻传播学类、历史学类、经济学类、公共管理类、法学类、政治学类、社会学类、心理学类
研究生：哲学类、中国语言文学类、新闻传播学类、历史学类、经济学类、公共管理类、法学类、政治学类、社会学类、心理学类</t>
  </si>
  <si>
    <t>专科：会计（学）、会计电算化、审计（学）、财务管理。 
本科：审计（学）、财务管理、会计（学）、金融（学）
研究生：审计（学）、会计（学）</t>
  </si>
  <si>
    <t>人力资源
管理</t>
  </si>
  <si>
    <t xml:space="preserve">本科：会计（学）、财务管理、
金融学、经济学
研究生：会计学、会计硕士、
财务管理、金融学、金融硕士
</t>
  </si>
  <si>
    <t xml:space="preserve">本科：中药学、中药资源与开发、中草药栽培与鉴定
研究生：中草药资源、中药学硕士        </t>
  </si>
  <si>
    <t>本科：秘书学、汉语言文学、
新闻学
研究生：中国现代文学、新闻学、汉语言文字学</t>
  </si>
  <si>
    <t>大专：环境与安全类                本科：环境与安全类                  研究生：环境科学与工程类</t>
  </si>
  <si>
    <t>大专：环境与安全类                 本科：环境与安全类                  研究生：环境科学与工程类</t>
  </si>
  <si>
    <t xml:space="preserve">中国语言文学类    </t>
  </si>
  <si>
    <t xml:space="preserve">大专：环境与安全类        
 本科：环境与安全类            研究生：环境科学与工程类      </t>
  </si>
  <si>
    <t xml:space="preserve">大专：环境与安全类          
本科：环境与安全类          
研究生：环境科学与工程类    </t>
  </si>
  <si>
    <t>本科：化学类、环境与安全类、
自然保护与环境生态类           研究生：化学类、环境科学与工程类、植物保护与农业资源利用类</t>
  </si>
  <si>
    <t xml:space="preserve"> 中国语言文学类</t>
  </si>
  <si>
    <t>大专：会计、财务管理、会计电算化                           本科：会计(学)、财务管理
研究生：会计(学)、会计硕士、
企业管理（财务管理方向）</t>
  </si>
  <si>
    <t xml:space="preserve">大专：环境与安全类、
化工与制药类                             本科：环境与安全类、化学类、
化工与制药类                      研究生：环境科学与工程类、
化学类、化学工程与技朮类 </t>
  </si>
  <si>
    <t xml:space="preserve">本科：安全工程、
机械设计制造及其自动化  
研究生：安全技术及工程、安全科学与工程、机械制造及其自动化                                                                                                                                                                                                                                                                                                                                                                                                                                                                                                                                                                                                                                                                                                                                                                                                                                                                                                                                                                                                                                                                                                                                                                                                                                                                                                                                                                                                                                                                                                                                                                                                                                                                                                                                                                                                                              </t>
  </si>
  <si>
    <t>本科：哲学类、中国语言文学类、新闻学、法学大类
研究生：哲学类、中国语言文学类、新闻学、法学大类</t>
  </si>
  <si>
    <t>本科：环境工程、化工安全工程；
研究生：环境工程、化学工程</t>
  </si>
  <si>
    <t>本科：采矿工程、地质工程、勘查技术与工程、资源勘查工程、
矿物资源工程
研究生：采矿工程、地质工程、
矿产普查与勘探、安全技术及工程、安全科学与工程</t>
  </si>
  <si>
    <t>本科：金融（学）、会计（学）、财务管理                            研究生：会计（学）、企业管理（财务管理方向）、金融（学）（金融经济方向）</t>
  </si>
  <si>
    <t>本科：新闻学、中国语言文学类                    
研究生：新闻学、中国语言文学类</t>
  </si>
  <si>
    <t>郴州日报社</t>
  </si>
  <si>
    <t>新闻采编（二）</t>
  </si>
  <si>
    <t>新闻采编（一）</t>
  </si>
  <si>
    <t>新闻传播学类、中国语言文学类、艺术类</t>
  </si>
  <si>
    <t>1.具有3年以上市级媒体从业经验，能独立完成新闻采访写作、稿件编辑、专题策划、活动执行等；
2.具有硕士研究生以上学历者市级媒体从业经验可放宽至1年以上；
3.获得省级以上新闻奖励年龄可放宽至40周岁以下。</t>
  </si>
  <si>
    <t>1.限应届高校毕业生；
2.具有硕士研究生以上学历可放宽至35周岁以下；
3.熟悉互联网传播规律、能熟练应用H5、微信、抖音视频制作等新媒体平台软件，有较强的新媒体产品策划、设计、运营能力。</t>
  </si>
  <si>
    <t xml:space="preserve">本科：心理学、应用心理学
研究生：应用心理学、应用心理硕士  </t>
  </si>
  <si>
    <t>郴州市卫生健康委员会</t>
  </si>
  <si>
    <t>郴州市生态环境局</t>
  </si>
  <si>
    <t>郴州市
林业局</t>
  </si>
  <si>
    <t>郴州职业技术学院</t>
  </si>
  <si>
    <t>郴州职业技术学院</t>
  </si>
  <si>
    <t>中共郴州市委网络安全和信息化委员会办公室</t>
  </si>
  <si>
    <t>郴州市网络安全应急指挥中心</t>
  </si>
  <si>
    <t>中共郴州市委党校</t>
  </si>
  <si>
    <t>中共郴州市委党校</t>
  </si>
  <si>
    <t>分配县管理部，如不服从用人单位安排，取消其聘用资格</t>
  </si>
  <si>
    <t>分配城区或县管理部，如不服从用人单位安排，取消其聘用资格</t>
  </si>
  <si>
    <t>湖南省郴州市气象局</t>
  </si>
  <si>
    <t>1.中共党员；
2.具有三年在金融系统工作经验。</t>
  </si>
  <si>
    <t>具有人力资源管理工作三年以上工作经验</t>
  </si>
  <si>
    <r>
      <t>1.</t>
    </r>
    <r>
      <rPr>
        <sz val="9"/>
        <color indexed="8"/>
        <rFont val="仿宋_GB2312"/>
        <family val="3"/>
      </rPr>
      <t>本科学历要求为电子商务、跨境电子商务、电子商务及法律、数字媒体技术、数据科学与大数据技术、新媒体技术；
2.最低服务年限5年；
3.具有3年以上工作经历。</t>
    </r>
  </si>
  <si>
    <t>1.最低服务年限5年；
2.具有3年以上工作经历。</t>
  </si>
  <si>
    <t xml:space="preserve">1.本科学历要求为数字媒体艺术或数字媒体技术；
2.最低服务年限5年；
3.具有3年以上工作经历。
</t>
  </si>
  <si>
    <t>备注：表中的“以上”、“以下”均包含本数。</t>
  </si>
  <si>
    <t xml:space="preserve">                                  取得副高级会计师以上专业技术资格证书</t>
  </si>
  <si>
    <t>1.限应届高校毕业生生；
2.持有初级以上会计资格证书；
3.因岗位需要值班，适合男性。</t>
  </si>
  <si>
    <t>1.需要户外值班值守，工作强度较大，加班时间较多，适合男性；
2.硕士研究生年龄放宽至35周岁。</t>
  </si>
  <si>
    <t>郴州市人民代表大会常务委员会办公室</t>
  </si>
  <si>
    <t>工作地在相应的县市区，工资待遇按属地原则执行当地待遇。</t>
  </si>
  <si>
    <t>大专</t>
  </si>
  <si>
    <t xml:space="preserve">1.中共党员；                                    2.具有会计中级职称。                                            </t>
  </si>
  <si>
    <t>湘南起义纪念馆</t>
  </si>
  <si>
    <t xml:space="preserve">具有2年以上工作经验
</t>
  </si>
  <si>
    <t>1、具有从事污水、废气等环保抽样、检测一年以上工作经历；
2、参加省级以上环保部门组织的环评、环境监测等方面的专业培训，并取得培训合格证；
3、该岗位需长期在烟囱、高塔上开展环保现场抽样及检测，工作艰苦，须身体健康、无恐高症，适合男性。</t>
  </si>
  <si>
    <t xml:space="preserve"> 本科：会计学、财务管理
研究生：会计学、会计硕士    </t>
  </si>
  <si>
    <t>本科：会计学、财务管理      
研究生：会计学</t>
  </si>
  <si>
    <t>1.具有3年以上工作经历；
2.最低服务年限5年。</t>
  </si>
  <si>
    <t>大专：环境与安全类、化工与制药类                             本科：环境与安全类、化学类、
化工与制药类                   研究生：环境科学与工程类、
化学类、化学工程与技朮类</t>
  </si>
  <si>
    <t>1.在县级以上广播电视台从事新闻采编工作三年以上；
2.具有硕士研究生以上者年龄可放宽到40周岁以下，工作经历可放宽为在县级及以上广播电视台从事新闻采编工作一年以上；
3.主创作品获省级政府奖（含省广播电视奖）以上者，年龄可放宽到40周岁以下。</t>
  </si>
  <si>
    <t>101</t>
  </si>
  <si>
    <t>102</t>
  </si>
  <si>
    <t>103</t>
  </si>
  <si>
    <t>104</t>
  </si>
  <si>
    <t>105</t>
  </si>
  <si>
    <t>106</t>
  </si>
  <si>
    <t>107</t>
  </si>
  <si>
    <t>108</t>
  </si>
  <si>
    <t>109</t>
  </si>
  <si>
    <t>110</t>
  </si>
  <si>
    <t>文史哲大类、经济和管理学大类</t>
  </si>
  <si>
    <t>文史哲大类、经济和管理学大类</t>
  </si>
  <si>
    <t>本科：计算机类、电子信息类、网络安全与执法
研究生：计算机类、电子信息类、网络空间安全</t>
  </si>
  <si>
    <t>精密仪器及机械</t>
  </si>
  <si>
    <t>本科：信息与计算科学、统计学、应用统计学                            研究生：数学与统计类</t>
  </si>
  <si>
    <t>1.中共党员；                                          2.从事信息统计相关工作2年以上。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</si>
</sst>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color indexed="8"/>
      <name val="宋体"/>
      <family val="0"/>
    </font>
    <font>
      <sz val="10"/>
      <name val="黑体"/>
      <family val="3"/>
    </font>
    <font>
      <sz val="9"/>
      <name val="宋体"/>
      <family val="0"/>
    </font>
    <font>
      <sz val="24"/>
      <name val="方正小标宋简体"/>
      <family val="4"/>
    </font>
    <font>
      <sz val="9"/>
      <name val="等线"/>
      <family val="0"/>
    </font>
    <font>
      <sz val="9"/>
      <name val="仿宋_GB2312"/>
      <family val="3"/>
    </font>
    <font>
      <sz val="9"/>
      <color indexed="8"/>
      <name val="仿宋_GB2312"/>
      <family val="3"/>
    </font>
    <font>
      <sz val="9"/>
      <name val="楷体_GB2312"/>
      <family val="3"/>
    </font>
    <font>
      <sz val="6"/>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52">
    <xf numFmtId="0" fontId="0" fillId="0" borderId="0" xfId="0"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ont="1" applyFill="1" applyAlignment="1">
      <alignment horizontal="left" vertical="center"/>
    </xf>
    <xf numFmtId="0" fontId="6" fillId="33" borderId="9" xfId="0" applyFont="1" applyFill="1" applyBorder="1" applyAlignment="1">
      <alignment vertical="center" wrapText="1"/>
    </xf>
    <xf numFmtId="49" fontId="6" fillId="33" borderId="9" xfId="0" applyNumberFormat="1" applyFont="1" applyFill="1" applyBorder="1" applyAlignment="1">
      <alignment vertical="center" wrapText="1"/>
    </xf>
    <xf numFmtId="0" fontId="6" fillId="33" borderId="9" xfId="45" applyFont="1" applyFill="1" applyBorder="1" applyAlignment="1">
      <alignment horizontal="center" vertical="center" wrapText="1"/>
      <protection/>
    </xf>
    <xf numFmtId="0" fontId="6" fillId="33" borderId="9" xfId="46" applyFont="1" applyFill="1" applyBorder="1" applyAlignment="1">
      <alignment horizontal="center" vertical="center" wrapText="1"/>
      <protection/>
    </xf>
    <xf numFmtId="0" fontId="6" fillId="33" borderId="9" xfId="47" applyFont="1" applyFill="1" applyBorder="1" applyAlignment="1">
      <alignment horizontal="center" vertical="center" wrapText="1"/>
      <protection/>
    </xf>
    <xf numFmtId="0" fontId="6" fillId="33" borderId="9" xfId="42" applyFont="1" applyFill="1" applyBorder="1" applyAlignment="1">
      <alignment vertical="center" wrapText="1"/>
      <protection/>
    </xf>
    <xf numFmtId="0" fontId="6" fillId="33" borderId="9" xfId="0" applyFont="1" applyFill="1" applyBorder="1" applyAlignment="1">
      <alignment horizontal="left" vertical="center" wrapText="1"/>
    </xf>
    <xf numFmtId="0" fontId="6" fillId="33" borderId="9" xfId="44" applyFont="1" applyFill="1" applyBorder="1" applyAlignment="1">
      <alignment horizontal="center" vertical="center" wrapText="1"/>
      <protection/>
    </xf>
    <xf numFmtId="0" fontId="6" fillId="33" borderId="9" xfId="0" applyFont="1" applyFill="1" applyBorder="1" applyAlignment="1">
      <alignment horizontal="center" vertical="top" wrapText="1"/>
    </xf>
    <xf numFmtId="49" fontId="6" fillId="33" borderId="9" xfId="43" applyNumberFormat="1" applyFont="1" applyFill="1" applyBorder="1" applyAlignment="1">
      <alignment horizontal="center" vertical="center" wrapText="1"/>
      <protection/>
    </xf>
    <xf numFmtId="49" fontId="6" fillId="33" borderId="9" xfId="43" applyNumberFormat="1" applyFont="1" applyFill="1" applyBorder="1" applyAlignment="1">
      <alignment vertical="center" wrapText="1"/>
      <protection/>
    </xf>
    <xf numFmtId="49" fontId="7" fillId="33" borderId="9" xfId="43" applyNumberFormat="1" applyFont="1" applyFill="1" applyBorder="1" applyAlignment="1">
      <alignment horizontal="center" vertical="center" wrapText="1"/>
      <protection/>
    </xf>
    <xf numFmtId="0" fontId="8" fillId="33" borderId="9" xfId="0" applyFont="1" applyFill="1" applyBorder="1" applyAlignment="1">
      <alignment horizontal="center" vertical="center" wrapText="1"/>
    </xf>
    <xf numFmtId="0" fontId="8" fillId="33" borderId="9" xfId="0" applyFont="1" applyFill="1" applyBorder="1" applyAlignment="1">
      <alignment vertical="center" wrapText="1"/>
    </xf>
    <xf numFmtId="0" fontId="8" fillId="33" borderId="9" xfId="0" applyNumberFormat="1" applyFont="1" applyFill="1" applyBorder="1" applyAlignment="1">
      <alignment horizontal="center" vertical="center" wrapText="1"/>
    </xf>
    <xf numFmtId="0" fontId="8" fillId="33" borderId="9" xfId="0" applyFont="1" applyFill="1" applyBorder="1" applyAlignment="1">
      <alignment vertical="center"/>
    </xf>
    <xf numFmtId="0" fontId="8" fillId="33" borderId="9" xfId="0" applyNumberFormat="1" applyFont="1" applyFill="1" applyBorder="1" applyAlignment="1">
      <alignment vertical="center" wrapText="1"/>
    </xf>
    <xf numFmtId="0" fontId="6" fillId="33" borderId="9" xfId="0" applyFont="1" applyFill="1" applyBorder="1" applyAlignment="1">
      <alignment vertical="center"/>
    </xf>
    <xf numFmtId="0" fontId="7" fillId="33" borderId="9" xfId="0" applyFont="1" applyFill="1" applyBorder="1" applyAlignment="1">
      <alignment horizontal="center" vertical="center" wrapText="1"/>
    </xf>
    <xf numFmtId="0" fontId="7" fillId="33" borderId="9" xfId="0" applyFont="1" applyFill="1" applyBorder="1" applyAlignment="1">
      <alignment vertical="center" wrapText="1"/>
    </xf>
    <xf numFmtId="0" fontId="3"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6" fillId="33" borderId="9" xfId="43" applyFont="1" applyFill="1" applyBorder="1" applyAlignment="1">
      <alignment horizontal="center" vertical="center" wrapText="1"/>
      <protection/>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vertical="center" wrapText="1"/>
    </xf>
    <xf numFmtId="0" fontId="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6" fillId="33" borderId="9" xfId="4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33" borderId="9" xfId="0" applyFont="1" applyFill="1" applyBorder="1" applyAlignment="1">
      <alignment horizontal="left" vertical="center"/>
    </xf>
    <xf numFmtId="0" fontId="0" fillId="33" borderId="9" xfId="0" applyFill="1" applyBorder="1" applyAlignment="1">
      <alignment horizontal="left" vertical="center"/>
    </xf>
    <xf numFmtId="0" fontId="4" fillId="33" borderId="0"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47" fillId="33" borderId="9" xfId="0" applyFont="1" applyFill="1" applyBorder="1" applyAlignment="1">
      <alignment horizontal="center" vertical="center" wrapText="1"/>
    </xf>
    <xf numFmtId="0" fontId="6" fillId="33" borderId="9" xfId="0" applyFont="1" applyFill="1" applyBorder="1" applyAlignment="1">
      <alignment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7" xfId="46"/>
    <cellStyle name="常规 18" xfId="47"/>
    <cellStyle name="常规 2" xfId="48"/>
    <cellStyle name="常规 2 2" xfId="49"/>
    <cellStyle name="常规 3" xfId="50"/>
    <cellStyle name="常规 4" xfId="51"/>
    <cellStyle name="常规 5" xfId="52"/>
    <cellStyle name="常规 6" xfId="53"/>
    <cellStyle name="常规 7" xfId="54"/>
    <cellStyle name="常规 8" xfId="55"/>
    <cellStyle name="常规 9"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
  <sheetViews>
    <sheetView tabSelected="1" zoomScalePageLayoutView="0" workbookViewId="0" topLeftCell="A1">
      <pane ySplit="3" topLeftCell="A27" activePane="bottomLeft" state="frozen"/>
      <selection pane="topLeft" activeCell="A1" sqref="A1"/>
      <selection pane="bottomLeft" activeCell="U36" sqref="U36"/>
    </sheetView>
  </sheetViews>
  <sheetFormatPr defaultColWidth="9.00390625" defaultRowHeight="14.25"/>
  <cols>
    <col min="1" max="1" width="3.625" style="1" customWidth="1"/>
    <col min="2" max="2" width="7.625" style="1" customWidth="1"/>
    <col min="3" max="3" width="7.25390625" style="1" customWidth="1"/>
    <col min="4" max="4" width="4.375" style="1" customWidth="1"/>
    <col min="5" max="5" width="8.625" style="2" customWidth="1"/>
    <col min="6" max="6" width="4.25390625" style="1" customWidth="1"/>
    <col min="7" max="7" width="4.75390625" style="2" customWidth="1"/>
    <col min="8" max="8" width="4.00390625" style="1" customWidth="1"/>
    <col min="9" max="9" width="5.875" style="2" customWidth="1"/>
    <col min="10" max="10" width="4.375" style="2" customWidth="1"/>
    <col min="11" max="11" width="5.875" style="2" customWidth="1"/>
    <col min="12" max="12" width="23.375" style="1" customWidth="1"/>
    <col min="13" max="13" width="26.25390625" style="3" customWidth="1"/>
    <col min="14" max="14" width="9.00390625" style="1" customWidth="1"/>
    <col min="15" max="15" width="7.25390625" style="2" customWidth="1"/>
    <col min="16" max="16" width="5.875" style="2" customWidth="1"/>
    <col min="17" max="17" width="9.00390625" style="2" customWidth="1"/>
    <col min="18" max="18" width="9.25390625" style="2" customWidth="1"/>
    <col min="19" max="16384" width="9.00390625" style="2" customWidth="1"/>
  </cols>
  <sheetData>
    <row r="1" spans="1:16" ht="57.75" customHeight="1">
      <c r="A1" s="44" t="s">
        <v>98</v>
      </c>
      <c r="B1" s="44"/>
      <c r="C1" s="44"/>
      <c r="D1" s="44"/>
      <c r="E1" s="44"/>
      <c r="F1" s="44"/>
      <c r="G1" s="44"/>
      <c r="H1" s="44"/>
      <c r="I1" s="44"/>
      <c r="J1" s="44"/>
      <c r="K1" s="44"/>
      <c r="L1" s="44"/>
      <c r="M1" s="44"/>
      <c r="N1" s="44"/>
      <c r="O1" s="44"/>
      <c r="P1" s="44"/>
    </row>
    <row r="2" spans="1:16" ht="25.5" customHeight="1">
      <c r="A2" s="45" t="s">
        <v>0</v>
      </c>
      <c r="B2" s="45" t="s">
        <v>1</v>
      </c>
      <c r="C2" s="45" t="s">
        <v>2</v>
      </c>
      <c r="D2" s="45" t="s">
        <v>3</v>
      </c>
      <c r="E2" s="45" t="s">
        <v>4</v>
      </c>
      <c r="F2" s="45" t="s">
        <v>5</v>
      </c>
      <c r="G2" s="45" t="s">
        <v>6</v>
      </c>
      <c r="H2" s="45" t="s">
        <v>7</v>
      </c>
      <c r="I2" s="45" t="s">
        <v>8</v>
      </c>
      <c r="J2" s="45"/>
      <c r="K2" s="45"/>
      <c r="L2" s="46"/>
      <c r="M2" s="45"/>
      <c r="N2" s="45" t="s">
        <v>9</v>
      </c>
      <c r="O2" s="45" t="s">
        <v>10</v>
      </c>
      <c r="P2" s="45" t="s">
        <v>11</v>
      </c>
    </row>
    <row r="3" spans="1:16" ht="39.75" customHeight="1">
      <c r="A3" s="45"/>
      <c r="B3" s="45"/>
      <c r="C3" s="45"/>
      <c r="D3" s="45"/>
      <c r="E3" s="45"/>
      <c r="F3" s="45"/>
      <c r="G3" s="45"/>
      <c r="H3" s="45"/>
      <c r="I3" s="28" t="s">
        <v>12</v>
      </c>
      <c r="J3" s="28" t="s">
        <v>13</v>
      </c>
      <c r="K3" s="28" t="s">
        <v>14</v>
      </c>
      <c r="L3" s="28" t="s">
        <v>15</v>
      </c>
      <c r="M3" s="28" t="s">
        <v>16</v>
      </c>
      <c r="N3" s="45"/>
      <c r="O3" s="45"/>
      <c r="P3" s="45"/>
    </row>
    <row r="4" spans="1:16" ht="37.5" customHeight="1">
      <c r="A4" s="29">
        <v>1</v>
      </c>
      <c r="B4" s="26" t="s">
        <v>37</v>
      </c>
      <c r="C4" s="26" t="s">
        <v>38</v>
      </c>
      <c r="D4" s="26">
        <v>1001</v>
      </c>
      <c r="E4" s="26" t="s">
        <v>139</v>
      </c>
      <c r="F4" s="26">
        <v>101</v>
      </c>
      <c r="G4" s="26" t="s">
        <v>39</v>
      </c>
      <c r="H4" s="26">
        <v>1</v>
      </c>
      <c r="I4" s="26" t="s">
        <v>140</v>
      </c>
      <c r="J4" s="26" t="s">
        <v>27</v>
      </c>
      <c r="K4" s="26">
        <v>35</v>
      </c>
      <c r="L4" s="26" t="s">
        <v>141</v>
      </c>
      <c r="M4" s="4"/>
      <c r="N4" s="27" t="s">
        <v>23</v>
      </c>
      <c r="O4" s="26" t="s">
        <v>142</v>
      </c>
      <c r="P4" s="4"/>
    </row>
    <row r="5" spans="1:16" ht="57" customHeight="1">
      <c r="A5" s="29">
        <v>2</v>
      </c>
      <c r="B5" s="26" t="s">
        <v>253</v>
      </c>
      <c r="C5" s="26" t="s">
        <v>89</v>
      </c>
      <c r="D5" s="30">
        <v>1002</v>
      </c>
      <c r="E5" s="26" t="s">
        <v>175</v>
      </c>
      <c r="F5" s="26">
        <v>101</v>
      </c>
      <c r="G5" s="26" t="s">
        <v>39</v>
      </c>
      <c r="H5" s="26">
        <v>1</v>
      </c>
      <c r="I5" s="26" t="s">
        <v>26</v>
      </c>
      <c r="J5" s="26" t="s">
        <v>27</v>
      </c>
      <c r="K5" s="26">
        <v>30</v>
      </c>
      <c r="L5" s="26" t="s">
        <v>48</v>
      </c>
      <c r="M5" s="4" t="s">
        <v>176</v>
      </c>
      <c r="N5" s="27" t="s">
        <v>23</v>
      </c>
      <c r="O5" s="24">
        <v>2871627</v>
      </c>
      <c r="P5" s="26"/>
    </row>
    <row r="6" spans="1:16" ht="30" customHeight="1">
      <c r="A6" s="29">
        <v>3</v>
      </c>
      <c r="B6" s="36" t="s">
        <v>183</v>
      </c>
      <c r="C6" s="36" t="s">
        <v>184</v>
      </c>
      <c r="D6" s="35">
        <v>1003</v>
      </c>
      <c r="E6" s="26" t="s">
        <v>185</v>
      </c>
      <c r="F6" s="27">
        <v>101</v>
      </c>
      <c r="G6" s="27" t="s">
        <v>186</v>
      </c>
      <c r="H6" s="27">
        <v>1</v>
      </c>
      <c r="I6" s="27" t="s">
        <v>174</v>
      </c>
      <c r="J6" s="27" t="s">
        <v>187</v>
      </c>
      <c r="K6" s="27">
        <v>30</v>
      </c>
      <c r="L6" s="31" t="s">
        <v>275</v>
      </c>
      <c r="M6" s="4" t="s">
        <v>188</v>
      </c>
      <c r="N6" s="27" t="s">
        <v>23</v>
      </c>
      <c r="O6" s="27">
        <v>2871354</v>
      </c>
      <c r="P6" s="27"/>
    </row>
    <row r="7" spans="1:16" ht="29.25" customHeight="1">
      <c r="A7" s="29">
        <v>4</v>
      </c>
      <c r="B7" s="36"/>
      <c r="C7" s="36"/>
      <c r="D7" s="35"/>
      <c r="E7" s="26" t="s">
        <v>189</v>
      </c>
      <c r="F7" s="27">
        <v>102</v>
      </c>
      <c r="G7" s="27" t="s">
        <v>186</v>
      </c>
      <c r="H7" s="27">
        <v>1</v>
      </c>
      <c r="I7" s="27" t="s">
        <v>174</v>
      </c>
      <c r="J7" s="27" t="s">
        <v>187</v>
      </c>
      <c r="K7" s="27">
        <v>30</v>
      </c>
      <c r="L7" s="31" t="s">
        <v>276</v>
      </c>
      <c r="M7" s="4" t="s">
        <v>190</v>
      </c>
      <c r="N7" s="27" t="s">
        <v>23</v>
      </c>
      <c r="O7" s="27">
        <v>2871354</v>
      </c>
      <c r="P7" s="27"/>
    </row>
    <row r="8" spans="1:16" ht="33" customHeight="1">
      <c r="A8" s="29">
        <v>5</v>
      </c>
      <c r="B8" s="36"/>
      <c r="C8" s="36"/>
      <c r="D8" s="35"/>
      <c r="E8" s="26" t="s">
        <v>191</v>
      </c>
      <c r="F8" s="27">
        <v>103</v>
      </c>
      <c r="G8" s="27" t="s">
        <v>180</v>
      </c>
      <c r="H8" s="27">
        <v>1</v>
      </c>
      <c r="I8" s="27" t="s">
        <v>174</v>
      </c>
      <c r="J8" s="27" t="s">
        <v>187</v>
      </c>
      <c r="K8" s="27">
        <v>30</v>
      </c>
      <c r="L8" s="27" t="s">
        <v>192</v>
      </c>
      <c r="M8" s="4" t="s">
        <v>188</v>
      </c>
      <c r="N8" s="27" t="s">
        <v>23</v>
      </c>
      <c r="O8" s="27">
        <v>2871354</v>
      </c>
      <c r="P8" s="27"/>
    </row>
    <row r="9" spans="1:16" ht="40.5" customHeight="1">
      <c r="A9" s="29">
        <v>6</v>
      </c>
      <c r="B9" s="36"/>
      <c r="C9" s="36"/>
      <c r="D9" s="35"/>
      <c r="E9" s="26" t="s">
        <v>193</v>
      </c>
      <c r="F9" s="27">
        <v>104</v>
      </c>
      <c r="G9" s="27" t="s">
        <v>180</v>
      </c>
      <c r="H9" s="27">
        <v>2</v>
      </c>
      <c r="I9" s="27" t="s">
        <v>174</v>
      </c>
      <c r="J9" s="27" t="s">
        <v>187</v>
      </c>
      <c r="K9" s="27">
        <v>30</v>
      </c>
      <c r="L9" s="27" t="s">
        <v>194</v>
      </c>
      <c r="M9" s="4" t="s">
        <v>252</v>
      </c>
      <c r="N9" s="27" t="s">
        <v>23</v>
      </c>
      <c r="O9" s="27">
        <v>2871354</v>
      </c>
      <c r="P9" s="27"/>
    </row>
    <row r="10" spans="1:16" ht="81.75" customHeight="1">
      <c r="A10" s="29">
        <v>7</v>
      </c>
      <c r="B10" s="26" t="s">
        <v>183</v>
      </c>
      <c r="C10" s="26" t="s">
        <v>225</v>
      </c>
      <c r="D10" s="26">
        <v>1004</v>
      </c>
      <c r="E10" s="6" t="s">
        <v>227</v>
      </c>
      <c r="F10" s="26">
        <v>101</v>
      </c>
      <c r="G10" s="7" t="s">
        <v>19</v>
      </c>
      <c r="H10" s="7">
        <v>3</v>
      </c>
      <c r="I10" s="7" t="s">
        <v>26</v>
      </c>
      <c r="J10" s="7"/>
      <c r="K10" s="7">
        <v>35</v>
      </c>
      <c r="L10" s="11" t="s">
        <v>141</v>
      </c>
      <c r="M10" s="10" t="s">
        <v>229</v>
      </c>
      <c r="N10" s="32" t="s">
        <v>23</v>
      </c>
      <c r="O10" s="8">
        <v>2886719</v>
      </c>
      <c r="P10" s="4"/>
    </row>
    <row r="11" spans="1:16" ht="78.75">
      <c r="A11" s="29">
        <v>8</v>
      </c>
      <c r="B11" s="26" t="s">
        <v>183</v>
      </c>
      <c r="C11" s="26" t="s">
        <v>225</v>
      </c>
      <c r="D11" s="26">
        <v>1004</v>
      </c>
      <c r="E11" s="6" t="s">
        <v>226</v>
      </c>
      <c r="F11" s="26">
        <v>102</v>
      </c>
      <c r="G11" s="7" t="s">
        <v>19</v>
      </c>
      <c r="H11" s="7">
        <v>2</v>
      </c>
      <c r="I11" s="7" t="s">
        <v>26</v>
      </c>
      <c r="J11" s="7" t="s">
        <v>27</v>
      </c>
      <c r="K11" s="7">
        <v>30</v>
      </c>
      <c r="L11" s="29" t="s">
        <v>228</v>
      </c>
      <c r="M11" s="9" t="s">
        <v>230</v>
      </c>
      <c r="N11" s="32" t="s">
        <v>23</v>
      </c>
      <c r="O11" s="8">
        <v>2886719</v>
      </c>
      <c r="P11" s="4"/>
    </row>
    <row r="12" spans="1:16" ht="46.5" customHeight="1">
      <c r="A12" s="29">
        <v>9</v>
      </c>
      <c r="B12" s="47" t="s">
        <v>237</v>
      </c>
      <c r="C12" s="47" t="s">
        <v>238</v>
      </c>
      <c r="D12" s="47">
        <v>1005</v>
      </c>
      <c r="E12" s="26" t="s">
        <v>134</v>
      </c>
      <c r="F12" s="26">
        <v>101</v>
      </c>
      <c r="G12" s="26" t="s">
        <v>19</v>
      </c>
      <c r="H12" s="26">
        <v>1</v>
      </c>
      <c r="I12" s="26" t="s">
        <v>26</v>
      </c>
      <c r="J12" s="26" t="s">
        <v>135</v>
      </c>
      <c r="K12" s="26">
        <v>30</v>
      </c>
      <c r="L12" s="26" t="s">
        <v>203</v>
      </c>
      <c r="M12" s="4" t="s">
        <v>251</v>
      </c>
      <c r="N12" s="32" t="s">
        <v>23</v>
      </c>
      <c r="O12" s="26">
        <v>2871625</v>
      </c>
      <c r="P12" s="26"/>
    </row>
    <row r="13" spans="1:16" ht="93.75" customHeight="1">
      <c r="A13" s="29">
        <v>10</v>
      </c>
      <c r="B13" s="47"/>
      <c r="C13" s="47"/>
      <c r="D13" s="47"/>
      <c r="E13" s="26" t="s">
        <v>136</v>
      </c>
      <c r="F13" s="26">
        <v>102</v>
      </c>
      <c r="G13" s="26" t="s">
        <v>19</v>
      </c>
      <c r="H13" s="26">
        <v>1</v>
      </c>
      <c r="I13" s="26" t="s">
        <v>26</v>
      </c>
      <c r="J13" s="26" t="s">
        <v>135</v>
      </c>
      <c r="K13" s="26">
        <v>30</v>
      </c>
      <c r="L13" s="26" t="s">
        <v>204</v>
      </c>
      <c r="M13" s="4" t="s">
        <v>137</v>
      </c>
      <c r="N13" s="32" t="s">
        <v>23</v>
      </c>
      <c r="O13" s="26">
        <v>2871625</v>
      </c>
      <c r="P13" s="26"/>
    </row>
    <row r="14" spans="1:16" ht="45" customHeight="1">
      <c r="A14" s="29">
        <v>11</v>
      </c>
      <c r="B14" s="47"/>
      <c r="C14" s="47"/>
      <c r="D14" s="47"/>
      <c r="E14" s="26" t="s">
        <v>138</v>
      </c>
      <c r="F14" s="26">
        <v>103</v>
      </c>
      <c r="G14" s="26" t="s">
        <v>19</v>
      </c>
      <c r="H14" s="26">
        <v>1</v>
      </c>
      <c r="I14" s="26" t="s">
        <v>26</v>
      </c>
      <c r="J14" s="26" t="s">
        <v>135</v>
      </c>
      <c r="K14" s="26">
        <v>30</v>
      </c>
      <c r="L14" s="31" t="s">
        <v>277</v>
      </c>
      <c r="M14" s="4" t="s">
        <v>137</v>
      </c>
      <c r="N14" s="32" t="s">
        <v>23</v>
      </c>
      <c r="O14" s="26">
        <v>2871625</v>
      </c>
      <c r="P14" s="26"/>
    </row>
    <row r="15" spans="1:16" ht="28.5" customHeight="1">
      <c r="A15" s="29">
        <v>12</v>
      </c>
      <c r="B15" s="36" t="s">
        <v>240</v>
      </c>
      <c r="C15" s="36"/>
      <c r="D15" s="36">
        <v>1006</v>
      </c>
      <c r="E15" s="26" t="s">
        <v>157</v>
      </c>
      <c r="F15" s="26">
        <v>101</v>
      </c>
      <c r="G15" s="26" t="s">
        <v>19</v>
      </c>
      <c r="H15" s="26">
        <v>2</v>
      </c>
      <c r="I15" s="29" t="s">
        <v>156</v>
      </c>
      <c r="J15" s="26" t="s">
        <v>20</v>
      </c>
      <c r="K15" s="26">
        <v>35</v>
      </c>
      <c r="L15" s="26" t="s">
        <v>77</v>
      </c>
      <c r="M15" s="4" t="s">
        <v>152</v>
      </c>
      <c r="N15" s="27" t="s">
        <v>23</v>
      </c>
      <c r="O15" s="26">
        <v>2870122</v>
      </c>
      <c r="P15" s="4"/>
    </row>
    <row r="16" spans="1:16" ht="30" customHeight="1">
      <c r="A16" s="29">
        <v>13</v>
      </c>
      <c r="B16" s="36"/>
      <c r="C16" s="36"/>
      <c r="D16" s="36"/>
      <c r="E16" s="26" t="s">
        <v>158</v>
      </c>
      <c r="F16" s="26">
        <v>102</v>
      </c>
      <c r="G16" s="26" t="s">
        <v>19</v>
      </c>
      <c r="H16" s="26">
        <v>1</v>
      </c>
      <c r="I16" s="29" t="s">
        <v>156</v>
      </c>
      <c r="J16" s="26" t="s">
        <v>20</v>
      </c>
      <c r="K16" s="26">
        <v>35</v>
      </c>
      <c r="L16" s="26" t="s">
        <v>77</v>
      </c>
      <c r="M16" s="4"/>
      <c r="N16" s="27" t="s">
        <v>23</v>
      </c>
      <c r="O16" s="26">
        <v>2870122</v>
      </c>
      <c r="P16" s="4"/>
    </row>
    <row r="17" spans="1:16" ht="27" customHeight="1">
      <c r="A17" s="29">
        <v>14</v>
      </c>
      <c r="B17" s="36"/>
      <c r="C17" s="36"/>
      <c r="D17" s="36"/>
      <c r="E17" s="26" t="s">
        <v>159</v>
      </c>
      <c r="F17" s="26">
        <v>103</v>
      </c>
      <c r="G17" s="26" t="s">
        <v>19</v>
      </c>
      <c r="H17" s="26">
        <v>1</v>
      </c>
      <c r="I17" s="29" t="s">
        <v>156</v>
      </c>
      <c r="J17" s="26" t="s">
        <v>20</v>
      </c>
      <c r="K17" s="26">
        <v>35</v>
      </c>
      <c r="L17" s="26" t="s">
        <v>78</v>
      </c>
      <c r="M17" s="4" t="s">
        <v>152</v>
      </c>
      <c r="N17" s="27" t="s">
        <v>23</v>
      </c>
      <c r="O17" s="26">
        <v>2870122</v>
      </c>
      <c r="P17" s="4"/>
    </row>
    <row r="18" spans="1:16" ht="31.5" customHeight="1">
      <c r="A18" s="29">
        <v>15</v>
      </c>
      <c r="B18" s="36" t="s">
        <v>239</v>
      </c>
      <c r="C18" s="36"/>
      <c r="D18" s="36">
        <v>1006</v>
      </c>
      <c r="E18" s="26" t="s">
        <v>160</v>
      </c>
      <c r="F18" s="26">
        <v>104</v>
      </c>
      <c r="G18" s="26" t="s">
        <v>19</v>
      </c>
      <c r="H18" s="26">
        <v>1</v>
      </c>
      <c r="I18" s="29" t="s">
        <v>156</v>
      </c>
      <c r="J18" s="26" t="s">
        <v>20</v>
      </c>
      <c r="K18" s="26">
        <v>35</v>
      </c>
      <c r="L18" s="26" t="s">
        <v>78</v>
      </c>
      <c r="M18" s="4"/>
      <c r="N18" s="27" t="s">
        <v>23</v>
      </c>
      <c r="O18" s="26">
        <v>2870122</v>
      </c>
      <c r="P18" s="4"/>
    </row>
    <row r="19" spans="1:16" ht="32.25" customHeight="1">
      <c r="A19" s="29">
        <v>16</v>
      </c>
      <c r="B19" s="36"/>
      <c r="C19" s="36"/>
      <c r="D19" s="36"/>
      <c r="E19" s="26" t="s">
        <v>161</v>
      </c>
      <c r="F19" s="26">
        <v>105</v>
      </c>
      <c r="G19" s="26" t="s">
        <v>19</v>
      </c>
      <c r="H19" s="26">
        <v>1</v>
      </c>
      <c r="I19" s="29" t="s">
        <v>156</v>
      </c>
      <c r="J19" s="26" t="s">
        <v>20</v>
      </c>
      <c r="K19" s="26">
        <v>35</v>
      </c>
      <c r="L19" s="26" t="s">
        <v>79</v>
      </c>
      <c r="M19" s="4"/>
      <c r="N19" s="27" t="s">
        <v>23</v>
      </c>
      <c r="O19" s="26">
        <v>2870122</v>
      </c>
      <c r="P19" s="4"/>
    </row>
    <row r="20" spans="1:16" ht="24.75" customHeight="1">
      <c r="A20" s="29">
        <v>17</v>
      </c>
      <c r="B20" s="36" t="s">
        <v>100</v>
      </c>
      <c r="C20" s="36" t="s">
        <v>101</v>
      </c>
      <c r="D20" s="36">
        <v>1007</v>
      </c>
      <c r="E20" s="16" t="s">
        <v>18</v>
      </c>
      <c r="F20" s="16">
        <v>101</v>
      </c>
      <c r="G20" s="16" t="s">
        <v>19</v>
      </c>
      <c r="H20" s="16">
        <v>1</v>
      </c>
      <c r="I20" s="13" t="s">
        <v>97</v>
      </c>
      <c r="J20" s="16" t="s">
        <v>20</v>
      </c>
      <c r="K20" s="16">
        <v>30</v>
      </c>
      <c r="L20" s="16" t="s">
        <v>21</v>
      </c>
      <c r="M20" s="17" t="s">
        <v>99</v>
      </c>
      <c r="N20" s="32" t="s">
        <v>23</v>
      </c>
      <c r="O20" s="16">
        <v>2287050</v>
      </c>
      <c r="P20" s="13"/>
    </row>
    <row r="21" spans="1:16" ht="26.25" customHeight="1">
      <c r="A21" s="29">
        <v>18</v>
      </c>
      <c r="B21" s="36"/>
      <c r="C21" s="36"/>
      <c r="D21" s="36"/>
      <c r="E21" s="16" t="s">
        <v>22</v>
      </c>
      <c r="F21" s="16">
        <v>102</v>
      </c>
      <c r="G21" s="16" t="s">
        <v>19</v>
      </c>
      <c r="H21" s="16">
        <v>1</v>
      </c>
      <c r="I21" s="13" t="s">
        <v>97</v>
      </c>
      <c r="J21" s="16" t="s">
        <v>20</v>
      </c>
      <c r="K21" s="16">
        <v>30</v>
      </c>
      <c r="L21" s="16" t="s">
        <v>278</v>
      </c>
      <c r="M21" s="17" t="s">
        <v>99</v>
      </c>
      <c r="N21" s="16" t="s">
        <v>23</v>
      </c>
      <c r="O21" s="16">
        <v>2287050</v>
      </c>
      <c r="P21" s="13"/>
    </row>
    <row r="22" spans="1:16" ht="27" customHeight="1">
      <c r="A22" s="29">
        <v>19</v>
      </c>
      <c r="B22" s="36"/>
      <c r="C22" s="36"/>
      <c r="D22" s="36"/>
      <c r="E22" s="16" t="s">
        <v>24</v>
      </c>
      <c r="F22" s="16">
        <v>103</v>
      </c>
      <c r="G22" s="16" t="s">
        <v>19</v>
      </c>
      <c r="H22" s="16">
        <v>1</v>
      </c>
      <c r="I22" s="13" t="s">
        <v>97</v>
      </c>
      <c r="J22" s="16" t="s">
        <v>20</v>
      </c>
      <c r="K22" s="16">
        <v>30</v>
      </c>
      <c r="L22" s="16" t="s">
        <v>198</v>
      </c>
      <c r="M22" s="17" t="s">
        <v>99</v>
      </c>
      <c r="N22" s="16" t="s">
        <v>23</v>
      </c>
      <c r="O22" s="16">
        <v>2287050</v>
      </c>
      <c r="P22" s="13"/>
    </row>
    <row r="23" spans="1:16" ht="27" customHeight="1">
      <c r="A23" s="29">
        <v>20</v>
      </c>
      <c r="B23" s="36"/>
      <c r="C23" s="36"/>
      <c r="D23" s="36"/>
      <c r="E23" s="18" t="s">
        <v>25</v>
      </c>
      <c r="F23" s="16">
        <v>104</v>
      </c>
      <c r="G23" s="16" t="s">
        <v>19</v>
      </c>
      <c r="H23" s="16">
        <v>1</v>
      </c>
      <c r="I23" s="16" t="s">
        <v>26</v>
      </c>
      <c r="J23" s="16" t="s">
        <v>27</v>
      </c>
      <c r="K23" s="16">
        <v>30</v>
      </c>
      <c r="L23" s="16" t="s">
        <v>28</v>
      </c>
      <c r="M23" s="17" t="s">
        <v>99</v>
      </c>
      <c r="N23" s="16" t="s">
        <v>23</v>
      </c>
      <c r="O23" s="16">
        <v>2287050</v>
      </c>
      <c r="P23" s="13"/>
    </row>
    <row r="24" spans="1:16" ht="27" customHeight="1">
      <c r="A24" s="29">
        <v>21</v>
      </c>
      <c r="B24" s="36"/>
      <c r="C24" s="36"/>
      <c r="D24" s="36"/>
      <c r="E24" s="18" t="s">
        <v>29</v>
      </c>
      <c r="F24" s="19">
        <v>105</v>
      </c>
      <c r="G24" s="16" t="s">
        <v>19</v>
      </c>
      <c r="H24" s="18">
        <v>1</v>
      </c>
      <c r="I24" s="13" t="s">
        <v>97</v>
      </c>
      <c r="J24" s="16" t="s">
        <v>20</v>
      </c>
      <c r="K24" s="16">
        <v>35</v>
      </c>
      <c r="L24" s="16" t="s">
        <v>30</v>
      </c>
      <c r="M24" s="20"/>
      <c r="N24" s="16" t="s">
        <v>23</v>
      </c>
      <c r="O24" s="16">
        <v>2287050</v>
      </c>
      <c r="P24" s="13"/>
    </row>
    <row r="25" spans="1:16" ht="27.75" customHeight="1">
      <c r="A25" s="29">
        <v>22</v>
      </c>
      <c r="B25" s="36"/>
      <c r="C25" s="36"/>
      <c r="D25" s="36"/>
      <c r="E25" s="18" t="s">
        <v>31</v>
      </c>
      <c r="F25" s="19">
        <v>106</v>
      </c>
      <c r="G25" s="16" t="s">
        <v>19</v>
      </c>
      <c r="H25" s="18">
        <v>1</v>
      </c>
      <c r="I25" s="16" t="s">
        <v>26</v>
      </c>
      <c r="J25" s="16"/>
      <c r="K25" s="16">
        <v>30</v>
      </c>
      <c r="L25" s="16" t="s">
        <v>103</v>
      </c>
      <c r="M25" s="20"/>
      <c r="N25" s="16" t="s">
        <v>23</v>
      </c>
      <c r="O25" s="16">
        <v>2287050</v>
      </c>
      <c r="P25" s="13"/>
    </row>
    <row r="26" spans="1:16" ht="40.5" customHeight="1">
      <c r="A26" s="29">
        <v>23</v>
      </c>
      <c r="B26" s="36"/>
      <c r="C26" s="36"/>
      <c r="D26" s="36"/>
      <c r="E26" s="18" t="s">
        <v>32</v>
      </c>
      <c r="F26" s="19">
        <v>107</v>
      </c>
      <c r="G26" s="16" t="s">
        <v>117</v>
      </c>
      <c r="H26" s="18">
        <v>1</v>
      </c>
      <c r="I26" s="16" t="s">
        <v>26</v>
      </c>
      <c r="J26" s="16" t="s">
        <v>27</v>
      </c>
      <c r="K26" s="16">
        <v>35</v>
      </c>
      <c r="L26" s="33" t="s">
        <v>279</v>
      </c>
      <c r="M26" s="34" t="s">
        <v>280</v>
      </c>
      <c r="N26" s="16" t="s">
        <v>23</v>
      </c>
      <c r="O26" s="16">
        <v>2287050</v>
      </c>
      <c r="P26" s="13"/>
    </row>
    <row r="27" spans="1:16" ht="54.75" customHeight="1">
      <c r="A27" s="29">
        <v>24</v>
      </c>
      <c r="B27" s="36"/>
      <c r="C27" s="36"/>
      <c r="D27" s="36"/>
      <c r="E27" s="18" t="s">
        <v>33</v>
      </c>
      <c r="F27" s="19">
        <v>108</v>
      </c>
      <c r="G27" s="16" t="s">
        <v>118</v>
      </c>
      <c r="H27" s="18">
        <v>1</v>
      </c>
      <c r="I27" s="16" t="s">
        <v>26</v>
      </c>
      <c r="J27" s="16"/>
      <c r="K27" s="16">
        <v>40</v>
      </c>
      <c r="L27" s="16" t="s">
        <v>199</v>
      </c>
      <c r="M27" s="17" t="s">
        <v>250</v>
      </c>
      <c r="N27" s="16" t="s">
        <v>23</v>
      </c>
      <c r="O27" s="16">
        <v>2287050</v>
      </c>
      <c r="P27" s="13"/>
    </row>
    <row r="28" spans="1:16" ht="48.75" customHeight="1">
      <c r="A28" s="29">
        <v>25</v>
      </c>
      <c r="B28" s="36" t="s">
        <v>232</v>
      </c>
      <c r="C28" s="36" t="s">
        <v>34</v>
      </c>
      <c r="D28" s="35">
        <v>1008</v>
      </c>
      <c r="E28" s="27" t="s">
        <v>119</v>
      </c>
      <c r="F28" s="21">
        <v>101</v>
      </c>
      <c r="G28" s="29" t="s">
        <v>19</v>
      </c>
      <c r="H28" s="27">
        <v>1</v>
      </c>
      <c r="I28" s="26" t="s">
        <v>26</v>
      </c>
      <c r="J28" s="13" t="s">
        <v>27</v>
      </c>
      <c r="K28" s="27">
        <v>35</v>
      </c>
      <c r="L28" s="31" t="s">
        <v>200</v>
      </c>
      <c r="M28" s="4"/>
      <c r="N28" s="27" t="s">
        <v>23</v>
      </c>
      <c r="O28" s="26">
        <v>2891665</v>
      </c>
      <c r="P28" s="21"/>
    </row>
    <row r="29" spans="1:16" ht="35.25" customHeight="1">
      <c r="A29" s="29">
        <v>26</v>
      </c>
      <c r="B29" s="36"/>
      <c r="C29" s="36"/>
      <c r="D29" s="35"/>
      <c r="E29" s="26" t="s">
        <v>201</v>
      </c>
      <c r="F29" s="26">
        <v>102</v>
      </c>
      <c r="G29" s="29" t="s">
        <v>19</v>
      </c>
      <c r="H29" s="26">
        <v>1</v>
      </c>
      <c r="I29" s="26" t="s">
        <v>26</v>
      </c>
      <c r="J29" s="13" t="s">
        <v>27</v>
      </c>
      <c r="K29" s="26">
        <v>35</v>
      </c>
      <c r="L29" s="12" t="s">
        <v>231</v>
      </c>
      <c r="M29" s="4"/>
      <c r="N29" s="27" t="s">
        <v>23</v>
      </c>
      <c r="O29" s="26">
        <v>2891665</v>
      </c>
      <c r="P29" s="21"/>
    </row>
    <row r="30" spans="1:16" ht="28.5" customHeight="1">
      <c r="A30" s="29">
        <v>27</v>
      </c>
      <c r="B30" s="36"/>
      <c r="C30" s="36"/>
      <c r="D30" s="35"/>
      <c r="E30" s="27" t="s">
        <v>120</v>
      </c>
      <c r="F30" s="21">
        <v>103</v>
      </c>
      <c r="G30" s="29" t="s">
        <v>19</v>
      </c>
      <c r="H30" s="27">
        <v>1</v>
      </c>
      <c r="I30" s="26" t="s">
        <v>26</v>
      </c>
      <c r="J30" s="13" t="s">
        <v>27</v>
      </c>
      <c r="K30" s="27">
        <v>35</v>
      </c>
      <c r="L30" s="26" t="s">
        <v>261</v>
      </c>
      <c r="M30" s="4" t="s">
        <v>256</v>
      </c>
      <c r="N30" s="27" t="s">
        <v>23</v>
      </c>
      <c r="O30" s="26">
        <v>2891665</v>
      </c>
      <c r="P30" s="21"/>
    </row>
    <row r="31" spans="1:16" ht="36.75" customHeight="1">
      <c r="A31" s="29">
        <v>28</v>
      </c>
      <c r="B31" s="36"/>
      <c r="C31" s="36" t="s">
        <v>121</v>
      </c>
      <c r="D31" s="36">
        <v>1009</v>
      </c>
      <c r="E31" s="26" t="s">
        <v>122</v>
      </c>
      <c r="F31" s="26">
        <v>101</v>
      </c>
      <c r="G31" s="26" t="s">
        <v>123</v>
      </c>
      <c r="H31" s="26">
        <v>1</v>
      </c>
      <c r="I31" s="26" t="s">
        <v>124</v>
      </c>
      <c r="J31" s="26" t="s">
        <v>125</v>
      </c>
      <c r="K31" s="26">
        <v>25</v>
      </c>
      <c r="L31" s="22" t="s">
        <v>202</v>
      </c>
      <c r="M31" s="23" t="s">
        <v>126</v>
      </c>
      <c r="N31" s="27" t="s">
        <v>23</v>
      </c>
      <c r="O31" s="26">
        <v>2850906</v>
      </c>
      <c r="P31" s="4"/>
    </row>
    <row r="32" spans="1:16" ht="27.75" customHeight="1">
      <c r="A32" s="29">
        <v>29</v>
      </c>
      <c r="B32" s="36"/>
      <c r="C32" s="36"/>
      <c r="D32" s="36"/>
      <c r="E32" s="26" t="s">
        <v>127</v>
      </c>
      <c r="F32" s="26">
        <v>102</v>
      </c>
      <c r="G32" s="26" t="s">
        <v>128</v>
      </c>
      <c r="H32" s="26">
        <v>1</v>
      </c>
      <c r="I32" s="26" t="s">
        <v>124</v>
      </c>
      <c r="J32" s="26" t="s">
        <v>125</v>
      </c>
      <c r="K32" s="26">
        <v>25</v>
      </c>
      <c r="L32" s="22" t="s">
        <v>129</v>
      </c>
      <c r="M32" s="23" t="s">
        <v>126</v>
      </c>
      <c r="N32" s="27" t="s">
        <v>23</v>
      </c>
      <c r="O32" s="26">
        <v>2850906</v>
      </c>
      <c r="P32" s="4"/>
    </row>
    <row r="33" spans="1:16" ht="30.75" customHeight="1">
      <c r="A33" s="29">
        <v>30</v>
      </c>
      <c r="B33" s="36"/>
      <c r="C33" s="36"/>
      <c r="D33" s="36"/>
      <c r="E33" s="26" t="s">
        <v>130</v>
      </c>
      <c r="F33" s="26">
        <v>103</v>
      </c>
      <c r="G33" s="26" t="s">
        <v>128</v>
      </c>
      <c r="H33" s="26">
        <v>1</v>
      </c>
      <c r="I33" s="26" t="s">
        <v>124</v>
      </c>
      <c r="J33" s="26" t="s">
        <v>125</v>
      </c>
      <c r="K33" s="26">
        <v>30</v>
      </c>
      <c r="L33" s="22" t="s">
        <v>131</v>
      </c>
      <c r="M33" s="23" t="s">
        <v>132</v>
      </c>
      <c r="N33" s="27" t="s">
        <v>23</v>
      </c>
      <c r="O33" s="26">
        <v>2850906</v>
      </c>
      <c r="P33" s="4"/>
    </row>
    <row r="34" spans="1:16" ht="36" customHeight="1">
      <c r="A34" s="29">
        <v>31</v>
      </c>
      <c r="B34" s="36"/>
      <c r="C34" s="5" t="s">
        <v>35</v>
      </c>
      <c r="D34" s="4">
        <v>1010</v>
      </c>
      <c r="E34" s="26" t="s">
        <v>36</v>
      </c>
      <c r="F34" s="26">
        <v>101</v>
      </c>
      <c r="G34" s="26" t="s">
        <v>19</v>
      </c>
      <c r="H34" s="26">
        <v>1</v>
      </c>
      <c r="I34" s="26" t="s">
        <v>26</v>
      </c>
      <c r="J34" s="26"/>
      <c r="K34" s="26">
        <v>35</v>
      </c>
      <c r="L34" s="26" t="s">
        <v>260</v>
      </c>
      <c r="M34" s="4" t="s">
        <v>133</v>
      </c>
      <c r="N34" s="16" t="s">
        <v>23</v>
      </c>
      <c r="O34" s="26">
        <v>2255717</v>
      </c>
      <c r="P34" s="4"/>
    </row>
    <row r="35" spans="1:16" ht="33" customHeight="1">
      <c r="A35" s="29">
        <v>32</v>
      </c>
      <c r="B35" s="36" t="s">
        <v>40</v>
      </c>
      <c r="C35" s="26" t="s">
        <v>257</v>
      </c>
      <c r="D35" s="26">
        <v>1011</v>
      </c>
      <c r="E35" s="26" t="s">
        <v>41</v>
      </c>
      <c r="F35" s="26">
        <v>101</v>
      </c>
      <c r="G35" s="26" t="s">
        <v>19</v>
      </c>
      <c r="H35" s="26">
        <v>1</v>
      </c>
      <c r="I35" s="26" t="s">
        <v>26</v>
      </c>
      <c r="J35" s="26"/>
      <c r="K35" s="26">
        <v>30</v>
      </c>
      <c r="L35" s="26" t="s">
        <v>42</v>
      </c>
      <c r="M35" s="4"/>
      <c r="N35" s="16" t="s">
        <v>23</v>
      </c>
      <c r="O35" s="26">
        <v>8889026</v>
      </c>
      <c r="P35" s="4"/>
    </row>
    <row r="36" spans="1:16" ht="59.25" customHeight="1">
      <c r="A36" s="29">
        <v>33</v>
      </c>
      <c r="B36" s="36"/>
      <c r="C36" s="26" t="s">
        <v>43</v>
      </c>
      <c r="D36" s="26">
        <v>1012</v>
      </c>
      <c r="E36" s="26" t="s">
        <v>44</v>
      </c>
      <c r="F36" s="26">
        <v>101</v>
      </c>
      <c r="G36" s="26" t="s">
        <v>19</v>
      </c>
      <c r="H36" s="26">
        <v>1</v>
      </c>
      <c r="I36" s="26" t="s">
        <v>45</v>
      </c>
      <c r="J36" s="26"/>
      <c r="K36" s="26">
        <v>35</v>
      </c>
      <c r="L36" s="26" t="s">
        <v>205</v>
      </c>
      <c r="M36" s="4"/>
      <c r="N36" s="27" t="s">
        <v>23</v>
      </c>
      <c r="O36" s="26">
        <v>2270032</v>
      </c>
      <c r="P36" s="4"/>
    </row>
    <row r="37" spans="1:16" ht="47.25" customHeight="1">
      <c r="A37" s="29">
        <v>34</v>
      </c>
      <c r="B37" s="36" t="s">
        <v>50</v>
      </c>
      <c r="C37" s="26" t="s">
        <v>51</v>
      </c>
      <c r="D37" s="26">
        <v>1013</v>
      </c>
      <c r="E37" s="26" t="s">
        <v>52</v>
      </c>
      <c r="F37" s="26">
        <v>101</v>
      </c>
      <c r="G37" s="26" t="s">
        <v>19</v>
      </c>
      <c r="H37" s="26">
        <v>1</v>
      </c>
      <c r="I37" s="26" t="s">
        <v>26</v>
      </c>
      <c r="J37" s="26" t="s">
        <v>27</v>
      </c>
      <c r="K37" s="26">
        <v>35</v>
      </c>
      <c r="L37" s="31" t="s">
        <v>208</v>
      </c>
      <c r="M37" s="4" t="s">
        <v>152</v>
      </c>
      <c r="N37" s="32" t="s">
        <v>23</v>
      </c>
      <c r="O37" s="26" t="s">
        <v>148</v>
      </c>
      <c r="P37" s="26"/>
    </row>
    <row r="38" spans="1:16" ht="103.5" customHeight="1">
      <c r="A38" s="29">
        <v>35</v>
      </c>
      <c r="B38" s="36"/>
      <c r="C38" s="26" t="s">
        <v>53</v>
      </c>
      <c r="D38" s="26">
        <v>1014</v>
      </c>
      <c r="E38" s="26" t="s">
        <v>54</v>
      </c>
      <c r="F38" s="26">
        <v>101</v>
      </c>
      <c r="G38" s="26" t="s">
        <v>19</v>
      </c>
      <c r="H38" s="26">
        <v>1</v>
      </c>
      <c r="I38" s="26" t="s">
        <v>26</v>
      </c>
      <c r="J38" s="26"/>
      <c r="K38" s="26">
        <v>30</v>
      </c>
      <c r="L38" s="26" t="s">
        <v>48</v>
      </c>
      <c r="M38" s="4" t="s">
        <v>259</v>
      </c>
      <c r="N38" s="27" t="s">
        <v>23</v>
      </c>
      <c r="O38" s="26">
        <v>2886389</v>
      </c>
      <c r="P38" s="4"/>
    </row>
    <row r="39" spans="1:16" ht="40.5" customHeight="1">
      <c r="A39" s="29">
        <v>36</v>
      </c>
      <c r="B39" s="26" t="s">
        <v>55</v>
      </c>
      <c r="C39" s="26" t="s">
        <v>56</v>
      </c>
      <c r="D39" s="26">
        <v>1015</v>
      </c>
      <c r="E39" s="26" t="s">
        <v>57</v>
      </c>
      <c r="F39" s="26">
        <v>101</v>
      </c>
      <c r="G39" s="26" t="s">
        <v>19</v>
      </c>
      <c r="H39" s="26">
        <v>1</v>
      </c>
      <c r="I39" s="26" t="s">
        <v>26</v>
      </c>
      <c r="J39" s="26" t="s">
        <v>27</v>
      </c>
      <c r="K39" s="26">
        <v>35</v>
      </c>
      <c r="L39" s="26" t="s">
        <v>58</v>
      </c>
      <c r="M39" s="4" t="s">
        <v>59</v>
      </c>
      <c r="N39" s="27" t="s">
        <v>23</v>
      </c>
      <c r="O39" s="26" t="s">
        <v>149</v>
      </c>
      <c r="P39" s="4"/>
    </row>
    <row r="40" spans="1:16" ht="49.5" customHeight="1">
      <c r="A40" s="29">
        <v>37</v>
      </c>
      <c r="B40" s="36" t="s">
        <v>60</v>
      </c>
      <c r="C40" s="36" t="s">
        <v>61</v>
      </c>
      <c r="D40" s="36">
        <v>1016</v>
      </c>
      <c r="E40" s="26" t="s">
        <v>62</v>
      </c>
      <c r="F40" s="26">
        <v>101</v>
      </c>
      <c r="G40" s="26" t="s">
        <v>19</v>
      </c>
      <c r="H40" s="26">
        <v>1</v>
      </c>
      <c r="I40" s="26" t="s">
        <v>26</v>
      </c>
      <c r="J40" s="26" t="s">
        <v>27</v>
      </c>
      <c r="K40" s="26">
        <v>35</v>
      </c>
      <c r="L40" s="26" t="s">
        <v>209</v>
      </c>
      <c r="M40" s="4" t="s">
        <v>150</v>
      </c>
      <c r="N40" s="27" t="s">
        <v>23</v>
      </c>
      <c r="O40" s="26">
        <v>2362368</v>
      </c>
      <c r="P40" s="4"/>
    </row>
    <row r="41" spans="1:16" ht="32.25" customHeight="1">
      <c r="A41" s="29">
        <v>38</v>
      </c>
      <c r="B41" s="36"/>
      <c r="C41" s="36"/>
      <c r="D41" s="36"/>
      <c r="E41" s="26" t="s">
        <v>63</v>
      </c>
      <c r="F41" s="26">
        <v>102</v>
      </c>
      <c r="G41" s="26" t="s">
        <v>19</v>
      </c>
      <c r="H41" s="26">
        <v>1</v>
      </c>
      <c r="I41" s="26" t="s">
        <v>26</v>
      </c>
      <c r="J41" s="26" t="s">
        <v>27</v>
      </c>
      <c r="K41" s="26">
        <v>35</v>
      </c>
      <c r="L41" s="26" t="s">
        <v>64</v>
      </c>
      <c r="M41" s="4" t="s">
        <v>150</v>
      </c>
      <c r="N41" s="27" t="s">
        <v>23</v>
      </c>
      <c r="O41" s="26">
        <v>2362368</v>
      </c>
      <c r="P41" s="4"/>
    </row>
    <row r="42" spans="1:16" ht="40.5" customHeight="1">
      <c r="A42" s="29">
        <v>39</v>
      </c>
      <c r="B42" s="36"/>
      <c r="C42" s="36"/>
      <c r="D42" s="36"/>
      <c r="E42" s="26" t="s">
        <v>65</v>
      </c>
      <c r="F42" s="26">
        <v>103</v>
      </c>
      <c r="G42" s="26" t="s">
        <v>19</v>
      </c>
      <c r="H42" s="26">
        <v>1</v>
      </c>
      <c r="I42" s="26" t="s">
        <v>26</v>
      </c>
      <c r="J42" s="26" t="s">
        <v>27</v>
      </c>
      <c r="K42" s="26">
        <v>35</v>
      </c>
      <c r="L42" s="26" t="s">
        <v>66</v>
      </c>
      <c r="M42" s="4" t="s">
        <v>262</v>
      </c>
      <c r="N42" s="27" t="s">
        <v>23</v>
      </c>
      <c r="O42" s="26">
        <v>2362368</v>
      </c>
      <c r="P42" s="4"/>
    </row>
    <row r="43" spans="1:16" ht="42" customHeight="1">
      <c r="A43" s="29">
        <v>40</v>
      </c>
      <c r="B43" s="36" t="s">
        <v>233</v>
      </c>
      <c r="C43" s="36" t="s">
        <v>67</v>
      </c>
      <c r="D43" s="36">
        <v>1017</v>
      </c>
      <c r="E43" s="26" t="s">
        <v>151</v>
      </c>
      <c r="F43" s="26">
        <v>101</v>
      </c>
      <c r="G43" s="26" t="s">
        <v>19</v>
      </c>
      <c r="H43" s="26">
        <v>1</v>
      </c>
      <c r="I43" s="26" t="s">
        <v>255</v>
      </c>
      <c r="J43" s="26"/>
      <c r="K43" s="26">
        <v>35</v>
      </c>
      <c r="L43" s="26" t="s">
        <v>210</v>
      </c>
      <c r="M43" s="4" t="s">
        <v>152</v>
      </c>
      <c r="N43" s="27" t="s">
        <v>23</v>
      </c>
      <c r="O43" s="26">
        <v>2192806</v>
      </c>
      <c r="P43" s="36" t="s">
        <v>254</v>
      </c>
    </row>
    <row r="44" spans="1:16" ht="36.75" customHeight="1">
      <c r="A44" s="29">
        <v>41</v>
      </c>
      <c r="B44" s="36"/>
      <c r="C44" s="36"/>
      <c r="D44" s="36"/>
      <c r="E44" s="26" t="s">
        <v>153</v>
      </c>
      <c r="F44" s="26">
        <v>102</v>
      </c>
      <c r="G44" s="26" t="s">
        <v>19</v>
      </c>
      <c r="H44" s="26">
        <v>1</v>
      </c>
      <c r="I44" s="26" t="s">
        <v>255</v>
      </c>
      <c r="J44" s="26"/>
      <c r="K44" s="26">
        <v>35</v>
      </c>
      <c r="L44" s="26" t="s">
        <v>211</v>
      </c>
      <c r="M44" s="4"/>
      <c r="N44" s="27" t="s">
        <v>23</v>
      </c>
      <c r="O44" s="26">
        <v>2192806</v>
      </c>
      <c r="P44" s="36"/>
    </row>
    <row r="45" spans="1:16" ht="21" customHeight="1">
      <c r="A45" s="29">
        <v>42</v>
      </c>
      <c r="B45" s="36"/>
      <c r="C45" s="36" t="s">
        <v>68</v>
      </c>
      <c r="D45" s="36">
        <v>1018</v>
      </c>
      <c r="E45" s="26" t="s">
        <v>57</v>
      </c>
      <c r="F45" s="26">
        <v>101</v>
      </c>
      <c r="G45" s="26" t="s">
        <v>19</v>
      </c>
      <c r="H45" s="26">
        <v>1</v>
      </c>
      <c r="I45" s="26" t="s">
        <v>26</v>
      </c>
      <c r="J45" s="26" t="s">
        <v>27</v>
      </c>
      <c r="K45" s="26">
        <v>35</v>
      </c>
      <c r="L45" s="26" t="s">
        <v>212</v>
      </c>
      <c r="M45" s="4" t="s">
        <v>152</v>
      </c>
      <c r="N45" s="27" t="s">
        <v>23</v>
      </c>
      <c r="O45" s="26">
        <v>2192806</v>
      </c>
      <c r="P45" s="36"/>
    </row>
    <row r="46" spans="1:16" ht="36.75" customHeight="1">
      <c r="A46" s="29">
        <v>43</v>
      </c>
      <c r="B46" s="36"/>
      <c r="C46" s="36"/>
      <c r="D46" s="36"/>
      <c r="E46" s="26" t="s">
        <v>69</v>
      </c>
      <c r="F46" s="26">
        <v>102</v>
      </c>
      <c r="G46" s="26" t="s">
        <v>19</v>
      </c>
      <c r="H46" s="26">
        <v>1</v>
      </c>
      <c r="I46" s="26" t="s">
        <v>45</v>
      </c>
      <c r="J46" s="26"/>
      <c r="K46" s="26">
        <v>35</v>
      </c>
      <c r="L46" s="26" t="s">
        <v>213</v>
      </c>
      <c r="M46" s="4"/>
      <c r="N46" s="27" t="s">
        <v>23</v>
      </c>
      <c r="O46" s="26">
        <v>2192806</v>
      </c>
      <c r="P46" s="36"/>
    </row>
    <row r="47" spans="1:16" ht="36.75" customHeight="1">
      <c r="A47" s="29">
        <v>44</v>
      </c>
      <c r="B47" s="36"/>
      <c r="C47" s="26" t="s">
        <v>70</v>
      </c>
      <c r="D47" s="26">
        <v>1019</v>
      </c>
      <c r="E47" s="26" t="s">
        <v>71</v>
      </c>
      <c r="F47" s="26">
        <v>101</v>
      </c>
      <c r="G47" s="26" t="s">
        <v>19</v>
      </c>
      <c r="H47" s="26">
        <v>1</v>
      </c>
      <c r="I47" s="26" t="s">
        <v>45</v>
      </c>
      <c r="J47" s="26"/>
      <c r="K47" s="26">
        <v>28</v>
      </c>
      <c r="L47" s="26" t="s">
        <v>214</v>
      </c>
      <c r="M47" s="4"/>
      <c r="N47" s="27" t="s">
        <v>23</v>
      </c>
      <c r="O47" s="26">
        <v>2192806</v>
      </c>
      <c r="P47" s="36"/>
    </row>
    <row r="48" spans="1:16" ht="55.5" customHeight="1">
      <c r="A48" s="29">
        <v>45</v>
      </c>
      <c r="B48" s="36"/>
      <c r="C48" s="36" t="s">
        <v>72</v>
      </c>
      <c r="D48" s="36">
        <v>1020</v>
      </c>
      <c r="E48" s="26" t="s">
        <v>41</v>
      </c>
      <c r="F48" s="26">
        <v>101</v>
      </c>
      <c r="G48" s="26" t="s">
        <v>19</v>
      </c>
      <c r="H48" s="26">
        <v>2</v>
      </c>
      <c r="I48" s="26" t="s">
        <v>26</v>
      </c>
      <c r="J48" s="26" t="s">
        <v>27</v>
      </c>
      <c r="K48" s="26">
        <v>35</v>
      </c>
      <c r="L48" s="26" t="s">
        <v>215</v>
      </c>
      <c r="M48" s="4" t="s">
        <v>152</v>
      </c>
      <c r="N48" s="27" t="s">
        <v>23</v>
      </c>
      <c r="O48" s="26">
        <v>2192806</v>
      </c>
      <c r="P48" s="36"/>
    </row>
    <row r="49" spans="1:16" ht="21" customHeight="1">
      <c r="A49" s="29">
        <v>46</v>
      </c>
      <c r="B49" s="36"/>
      <c r="C49" s="36"/>
      <c r="D49" s="36"/>
      <c r="E49" s="26" t="s">
        <v>57</v>
      </c>
      <c r="F49" s="26">
        <v>102</v>
      </c>
      <c r="G49" s="26" t="s">
        <v>19</v>
      </c>
      <c r="H49" s="26">
        <v>1</v>
      </c>
      <c r="I49" s="26" t="s">
        <v>26</v>
      </c>
      <c r="J49" s="26" t="s">
        <v>27</v>
      </c>
      <c r="K49" s="26">
        <v>35</v>
      </c>
      <c r="L49" s="26" t="s">
        <v>216</v>
      </c>
      <c r="M49" s="4"/>
      <c r="N49" s="27" t="s">
        <v>23</v>
      </c>
      <c r="O49" s="26">
        <v>2192806</v>
      </c>
      <c r="P49" s="36"/>
    </row>
    <row r="50" spans="1:16" ht="64.5" customHeight="1">
      <c r="A50" s="29">
        <v>47</v>
      </c>
      <c r="B50" s="36"/>
      <c r="C50" s="36"/>
      <c r="D50" s="36"/>
      <c r="E50" s="26" t="s">
        <v>73</v>
      </c>
      <c r="F50" s="26">
        <v>103</v>
      </c>
      <c r="G50" s="26" t="s">
        <v>19</v>
      </c>
      <c r="H50" s="26">
        <v>1</v>
      </c>
      <c r="I50" s="26" t="s">
        <v>45</v>
      </c>
      <c r="J50" s="26"/>
      <c r="K50" s="26">
        <v>35</v>
      </c>
      <c r="L50" s="26" t="s">
        <v>217</v>
      </c>
      <c r="M50" s="4"/>
      <c r="N50" s="27" t="s">
        <v>23</v>
      </c>
      <c r="O50" s="26">
        <v>2192806</v>
      </c>
      <c r="P50" s="36"/>
    </row>
    <row r="51" spans="1:16" ht="72.75" customHeight="1">
      <c r="A51" s="29">
        <v>48</v>
      </c>
      <c r="B51" s="36" t="s">
        <v>233</v>
      </c>
      <c r="C51" s="36" t="s">
        <v>74</v>
      </c>
      <c r="D51" s="36">
        <v>1021</v>
      </c>
      <c r="E51" s="26" t="s">
        <v>154</v>
      </c>
      <c r="F51" s="26">
        <v>101</v>
      </c>
      <c r="G51" s="26" t="s">
        <v>19</v>
      </c>
      <c r="H51" s="26">
        <v>1</v>
      </c>
      <c r="I51" s="26" t="s">
        <v>45</v>
      </c>
      <c r="J51" s="26"/>
      <c r="K51" s="26">
        <v>35</v>
      </c>
      <c r="L51" s="26" t="s">
        <v>263</v>
      </c>
      <c r="M51" s="4" t="s">
        <v>96</v>
      </c>
      <c r="N51" s="27" t="s">
        <v>23</v>
      </c>
      <c r="O51" s="26">
        <v>2192806</v>
      </c>
      <c r="P51" s="36" t="s">
        <v>254</v>
      </c>
    </row>
    <row r="52" spans="1:16" ht="74.25" customHeight="1">
      <c r="A52" s="29">
        <v>49</v>
      </c>
      <c r="B52" s="36"/>
      <c r="C52" s="36"/>
      <c r="D52" s="36"/>
      <c r="E52" s="26" t="s">
        <v>155</v>
      </c>
      <c r="F52" s="26">
        <v>102</v>
      </c>
      <c r="G52" s="26" t="s">
        <v>19</v>
      </c>
      <c r="H52" s="26">
        <v>2</v>
      </c>
      <c r="I52" s="26" t="s">
        <v>45</v>
      </c>
      <c r="J52" s="26"/>
      <c r="K52" s="26">
        <v>30</v>
      </c>
      <c r="L52" s="26" t="s">
        <v>218</v>
      </c>
      <c r="M52" s="4" t="s">
        <v>150</v>
      </c>
      <c r="N52" s="27" t="s">
        <v>23</v>
      </c>
      <c r="O52" s="26">
        <v>2192806</v>
      </c>
      <c r="P52" s="36"/>
    </row>
    <row r="53" spans="1:16" ht="35.25" customHeight="1">
      <c r="A53" s="29">
        <v>50</v>
      </c>
      <c r="B53" s="26" t="s">
        <v>234</v>
      </c>
      <c r="C53" s="26" t="s">
        <v>75</v>
      </c>
      <c r="D53" s="26">
        <v>1022</v>
      </c>
      <c r="E53" s="26" t="s">
        <v>71</v>
      </c>
      <c r="F53" s="26">
        <v>101</v>
      </c>
      <c r="G53" s="26" t="s">
        <v>19</v>
      </c>
      <c r="H53" s="26">
        <v>1</v>
      </c>
      <c r="I53" s="29" t="s">
        <v>156</v>
      </c>
      <c r="J53" s="26" t="s">
        <v>20</v>
      </c>
      <c r="K53" s="26">
        <v>35</v>
      </c>
      <c r="L53" s="26" t="s">
        <v>76</v>
      </c>
      <c r="M53" s="4"/>
      <c r="N53" s="27" t="s">
        <v>23</v>
      </c>
      <c r="O53" s="26">
        <v>2812088</v>
      </c>
      <c r="P53" s="4"/>
    </row>
    <row r="54" spans="1:16" ht="73.5" customHeight="1">
      <c r="A54" s="29">
        <v>51</v>
      </c>
      <c r="B54" s="36" t="s">
        <v>80</v>
      </c>
      <c r="C54" s="36" t="s">
        <v>81</v>
      </c>
      <c r="D54" s="36">
        <v>1023</v>
      </c>
      <c r="E54" s="26" t="s">
        <v>162</v>
      </c>
      <c r="F54" s="26">
        <v>101</v>
      </c>
      <c r="G54" s="26" t="s">
        <v>19</v>
      </c>
      <c r="H54" s="26">
        <v>1</v>
      </c>
      <c r="I54" s="26" t="s">
        <v>26</v>
      </c>
      <c r="J54" s="26" t="s">
        <v>27</v>
      </c>
      <c r="K54" s="26">
        <v>30</v>
      </c>
      <c r="L54" s="26" t="s">
        <v>222</v>
      </c>
      <c r="M54" s="10" t="s">
        <v>163</v>
      </c>
      <c r="N54" s="27" t="s">
        <v>23</v>
      </c>
      <c r="O54" s="26">
        <v>2190292</v>
      </c>
      <c r="P54" s="4"/>
    </row>
    <row r="55" spans="1:16" ht="54" customHeight="1">
      <c r="A55" s="29">
        <v>52</v>
      </c>
      <c r="B55" s="36"/>
      <c r="C55" s="36"/>
      <c r="D55" s="36"/>
      <c r="E55" s="26" t="s">
        <v>164</v>
      </c>
      <c r="F55" s="26">
        <v>102</v>
      </c>
      <c r="G55" s="26" t="s">
        <v>19</v>
      </c>
      <c r="H55" s="26">
        <v>1</v>
      </c>
      <c r="I55" s="26" t="s">
        <v>26</v>
      </c>
      <c r="J55" s="26" t="s">
        <v>27</v>
      </c>
      <c r="K55" s="26">
        <v>35</v>
      </c>
      <c r="L55" s="26" t="s">
        <v>219</v>
      </c>
      <c r="M55" s="10"/>
      <c r="N55" s="27" t="s">
        <v>23</v>
      </c>
      <c r="O55" s="26">
        <v>2190292</v>
      </c>
      <c r="P55" s="4"/>
    </row>
    <row r="56" spans="1:16" ht="47.25" customHeight="1">
      <c r="A56" s="29">
        <v>53</v>
      </c>
      <c r="B56" s="36" t="s">
        <v>80</v>
      </c>
      <c r="C56" s="36" t="s">
        <v>81</v>
      </c>
      <c r="D56" s="36">
        <v>1023</v>
      </c>
      <c r="E56" s="26" t="s">
        <v>165</v>
      </c>
      <c r="F56" s="26">
        <v>103</v>
      </c>
      <c r="G56" s="26" t="s">
        <v>19</v>
      </c>
      <c r="H56" s="26">
        <v>1</v>
      </c>
      <c r="I56" s="26" t="s">
        <v>26</v>
      </c>
      <c r="J56" s="26" t="s">
        <v>27</v>
      </c>
      <c r="K56" s="26">
        <v>30</v>
      </c>
      <c r="L56" s="26" t="s">
        <v>220</v>
      </c>
      <c r="M56" s="10" t="s">
        <v>152</v>
      </c>
      <c r="N56" s="27" t="s">
        <v>23</v>
      </c>
      <c r="O56" s="26">
        <v>2190292</v>
      </c>
      <c r="P56" s="4"/>
    </row>
    <row r="57" spans="1:16" ht="39.75" customHeight="1">
      <c r="A57" s="29">
        <v>54</v>
      </c>
      <c r="B57" s="36"/>
      <c r="C57" s="36"/>
      <c r="D57" s="36"/>
      <c r="E57" s="26" t="s">
        <v>166</v>
      </c>
      <c r="F57" s="26">
        <v>104</v>
      </c>
      <c r="G57" s="26" t="s">
        <v>19</v>
      </c>
      <c r="H57" s="26">
        <v>1</v>
      </c>
      <c r="I57" s="26" t="s">
        <v>26</v>
      </c>
      <c r="J57" s="26" t="s">
        <v>27</v>
      </c>
      <c r="K57" s="26">
        <v>40</v>
      </c>
      <c r="L57" s="26" t="s">
        <v>221</v>
      </c>
      <c r="M57" s="10" t="s">
        <v>167</v>
      </c>
      <c r="N57" s="27" t="s">
        <v>23</v>
      </c>
      <c r="O57" s="26">
        <v>2190292</v>
      </c>
      <c r="P57" s="4"/>
    </row>
    <row r="58" spans="1:16" ht="22.5" customHeight="1">
      <c r="A58" s="29">
        <v>55</v>
      </c>
      <c r="B58" s="36" t="s">
        <v>170</v>
      </c>
      <c r="C58" s="36" t="s">
        <v>84</v>
      </c>
      <c r="D58" s="36">
        <v>1024</v>
      </c>
      <c r="E58" s="26" t="s">
        <v>85</v>
      </c>
      <c r="F58" s="26">
        <v>101</v>
      </c>
      <c r="G58" s="26" t="s">
        <v>19</v>
      </c>
      <c r="H58" s="26">
        <v>1</v>
      </c>
      <c r="I58" s="26" t="s">
        <v>140</v>
      </c>
      <c r="J58" s="26"/>
      <c r="K58" s="26">
        <v>30</v>
      </c>
      <c r="L58" s="26" t="s">
        <v>82</v>
      </c>
      <c r="M58" s="4" t="s">
        <v>171</v>
      </c>
      <c r="N58" s="27" t="s">
        <v>23</v>
      </c>
      <c r="O58" s="26">
        <v>2568083</v>
      </c>
      <c r="P58" s="4"/>
    </row>
    <row r="59" spans="1:16" ht="31.5" customHeight="1">
      <c r="A59" s="29">
        <v>56</v>
      </c>
      <c r="B59" s="36"/>
      <c r="C59" s="36"/>
      <c r="D59" s="36"/>
      <c r="E59" s="26" t="s">
        <v>57</v>
      </c>
      <c r="F59" s="26">
        <v>102</v>
      </c>
      <c r="G59" s="26" t="s">
        <v>19</v>
      </c>
      <c r="H59" s="26">
        <v>1</v>
      </c>
      <c r="I59" s="26" t="s">
        <v>86</v>
      </c>
      <c r="J59" s="26"/>
      <c r="K59" s="26">
        <v>30</v>
      </c>
      <c r="L59" s="26" t="s">
        <v>141</v>
      </c>
      <c r="M59" s="4" t="s">
        <v>172</v>
      </c>
      <c r="N59" s="27" t="s">
        <v>23</v>
      </c>
      <c r="O59" s="26">
        <v>2568083</v>
      </c>
      <c r="P59" s="4"/>
    </row>
    <row r="60" spans="1:16" ht="45.75" customHeight="1">
      <c r="A60" s="29">
        <v>57</v>
      </c>
      <c r="B60" s="26" t="s">
        <v>243</v>
      </c>
      <c r="C60" s="26" t="s">
        <v>87</v>
      </c>
      <c r="D60" s="4">
        <v>1025</v>
      </c>
      <c r="E60" s="26" t="s">
        <v>173</v>
      </c>
      <c r="F60" s="26">
        <v>101</v>
      </c>
      <c r="G60" s="26" t="s">
        <v>19</v>
      </c>
      <c r="H60" s="26">
        <v>1</v>
      </c>
      <c r="I60" s="26" t="s">
        <v>174</v>
      </c>
      <c r="J60" s="26"/>
      <c r="K60" s="26">
        <v>35</v>
      </c>
      <c r="L60" s="26" t="s">
        <v>88</v>
      </c>
      <c r="M60" s="4" t="s">
        <v>258</v>
      </c>
      <c r="N60" s="27" t="s">
        <v>23</v>
      </c>
      <c r="O60" s="26">
        <v>2236324</v>
      </c>
      <c r="P60" s="4"/>
    </row>
    <row r="61" spans="1:16" ht="61.5" customHeight="1">
      <c r="A61" s="29">
        <v>58</v>
      </c>
      <c r="B61" s="38" t="s">
        <v>83</v>
      </c>
      <c r="C61" s="39"/>
      <c r="D61" s="36">
        <v>1026</v>
      </c>
      <c r="E61" s="26" t="s">
        <v>168</v>
      </c>
      <c r="F61" s="26">
        <v>101</v>
      </c>
      <c r="G61" s="26" t="s">
        <v>19</v>
      </c>
      <c r="H61" s="26">
        <v>1</v>
      </c>
      <c r="I61" s="26" t="s">
        <v>26</v>
      </c>
      <c r="J61" s="26" t="s">
        <v>27</v>
      </c>
      <c r="K61" s="26">
        <v>30</v>
      </c>
      <c r="L61" s="26" t="s">
        <v>223</v>
      </c>
      <c r="M61" s="4" t="s">
        <v>244</v>
      </c>
      <c r="N61" s="26" t="s">
        <v>23</v>
      </c>
      <c r="O61" s="26">
        <v>2281526</v>
      </c>
      <c r="P61" s="25" t="s">
        <v>241</v>
      </c>
    </row>
    <row r="62" spans="1:16" ht="59.25" customHeight="1">
      <c r="A62" s="29">
        <v>59</v>
      </c>
      <c r="B62" s="40"/>
      <c r="C62" s="41"/>
      <c r="D62" s="36"/>
      <c r="E62" s="26" t="s">
        <v>169</v>
      </c>
      <c r="F62" s="26">
        <v>102</v>
      </c>
      <c r="G62" s="26" t="s">
        <v>19</v>
      </c>
      <c r="H62" s="26">
        <v>1</v>
      </c>
      <c r="I62" s="26" t="s">
        <v>26</v>
      </c>
      <c r="J62" s="26" t="s">
        <v>27</v>
      </c>
      <c r="K62" s="26">
        <v>30</v>
      </c>
      <c r="L62" s="26" t="s">
        <v>224</v>
      </c>
      <c r="M62" s="4" t="s">
        <v>152</v>
      </c>
      <c r="N62" s="26" t="s">
        <v>23</v>
      </c>
      <c r="O62" s="26">
        <v>2281526</v>
      </c>
      <c r="P62" s="25" t="s">
        <v>242</v>
      </c>
    </row>
    <row r="63" spans="1:16" ht="109.5" customHeight="1">
      <c r="A63" s="29">
        <v>60</v>
      </c>
      <c r="B63" s="36" t="s">
        <v>46</v>
      </c>
      <c r="C63" s="36"/>
      <c r="D63" s="36">
        <v>1027</v>
      </c>
      <c r="E63" s="26" t="s">
        <v>47</v>
      </c>
      <c r="F63" s="26">
        <v>101</v>
      </c>
      <c r="G63" s="26" t="s">
        <v>19</v>
      </c>
      <c r="H63" s="26">
        <v>3</v>
      </c>
      <c r="I63" s="26" t="s">
        <v>26</v>
      </c>
      <c r="J63" s="26"/>
      <c r="K63" s="26">
        <v>35</v>
      </c>
      <c r="L63" s="26" t="s">
        <v>48</v>
      </c>
      <c r="M63" s="4" t="s">
        <v>264</v>
      </c>
      <c r="N63" s="27" t="s">
        <v>23</v>
      </c>
      <c r="O63" s="36">
        <v>2170369</v>
      </c>
      <c r="P63" s="21"/>
    </row>
    <row r="64" spans="1:16" ht="25.5" customHeight="1">
      <c r="A64" s="29">
        <v>61</v>
      </c>
      <c r="B64" s="36"/>
      <c r="C64" s="36"/>
      <c r="D64" s="36"/>
      <c r="E64" s="26" t="s">
        <v>206</v>
      </c>
      <c r="F64" s="26">
        <v>102</v>
      </c>
      <c r="G64" s="26" t="s">
        <v>19</v>
      </c>
      <c r="H64" s="26">
        <v>1</v>
      </c>
      <c r="I64" s="26" t="s">
        <v>26</v>
      </c>
      <c r="J64" s="26"/>
      <c r="K64" s="26">
        <v>35</v>
      </c>
      <c r="L64" s="26" t="s">
        <v>48</v>
      </c>
      <c r="M64" s="4" t="s">
        <v>245</v>
      </c>
      <c r="N64" s="27" t="s">
        <v>23</v>
      </c>
      <c r="O64" s="48"/>
      <c r="P64" s="21"/>
    </row>
    <row r="65" spans="1:16" ht="26.25" customHeight="1">
      <c r="A65" s="29">
        <v>62</v>
      </c>
      <c r="B65" s="36"/>
      <c r="C65" s="36"/>
      <c r="D65" s="36"/>
      <c r="E65" s="26" t="s">
        <v>143</v>
      </c>
      <c r="F65" s="27">
        <v>103</v>
      </c>
      <c r="G65" s="26" t="s">
        <v>19</v>
      </c>
      <c r="H65" s="27">
        <v>1</v>
      </c>
      <c r="I65" s="26" t="s">
        <v>26</v>
      </c>
      <c r="J65" s="26"/>
      <c r="K65" s="27">
        <v>30</v>
      </c>
      <c r="L65" s="27" t="s">
        <v>144</v>
      </c>
      <c r="M65" s="4" t="s">
        <v>99</v>
      </c>
      <c r="N65" s="27" t="s">
        <v>23</v>
      </c>
      <c r="O65" s="48"/>
      <c r="P65" s="21"/>
    </row>
    <row r="66" spans="1:16" ht="45.75" customHeight="1">
      <c r="A66" s="29">
        <v>63</v>
      </c>
      <c r="B66" s="26" t="s">
        <v>46</v>
      </c>
      <c r="C66" s="26" t="s">
        <v>49</v>
      </c>
      <c r="D66" s="26">
        <v>1028</v>
      </c>
      <c r="E66" s="26" t="s">
        <v>145</v>
      </c>
      <c r="F66" s="26">
        <v>101</v>
      </c>
      <c r="G66" s="26" t="s">
        <v>146</v>
      </c>
      <c r="H66" s="26">
        <v>1</v>
      </c>
      <c r="I66" s="26" t="s">
        <v>140</v>
      </c>
      <c r="J66" s="26" t="s">
        <v>135</v>
      </c>
      <c r="K66" s="26">
        <v>30</v>
      </c>
      <c r="L66" s="26" t="s">
        <v>207</v>
      </c>
      <c r="M66" s="4" t="s">
        <v>147</v>
      </c>
      <c r="N66" s="32" t="s">
        <v>23</v>
      </c>
      <c r="O66" s="26">
        <v>2885051</v>
      </c>
      <c r="P66" s="26"/>
    </row>
    <row r="67" spans="1:16" ht="35.25" customHeight="1">
      <c r="A67" s="29">
        <v>64</v>
      </c>
      <c r="B67" s="26" t="s">
        <v>177</v>
      </c>
      <c r="C67" s="26" t="s">
        <v>178</v>
      </c>
      <c r="D67" s="27">
        <v>1029</v>
      </c>
      <c r="E67" s="27" t="s">
        <v>179</v>
      </c>
      <c r="F67" s="27">
        <v>101</v>
      </c>
      <c r="G67" s="21" t="s">
        <v>180</v>
      </c>
      <c r="H67" s="27">
        <v>1</v>
      </c>
      <c r="I67" s="27" t="s">
        <v>174</v>
      </c>
      <c r="J67" s="21"/>
      <c r="K67" s="27">
        <v>30</v>
      </c>
      <c r="L67" s="26" t="s">
        <v>181</v>
      </c>
      <c r="M67" s="4" t="s">
        <v>182</v>
      </c>
      <c r="N67" s="32" t="s">
        <v>23</v>
      </c>
      <c r="O67" s="27">
        <v>2226399</v>
      </c>
      <c r="P67" s="21"/>
    </row>
    <row r="68" spans="1:16" ht="26.25" customHeight="1">
      <c r="A68" s="29">
        <v>65</v>
      </c>
      <c r="B68" s="37" t="s">
        <v>236</v>
      </c>
      <c r="C68" s="37"/>
      <c r="D68" s="35">
        <v>1030</v>
      </c>
      <c r="E68" s="13" t="s">
        <v>90</v>
      </c>
      <c r="F68" s="13" t="s">
        <v>265</v>
      </c>
      <c r="G68" s="13" t="s">
        <v>19</v>
      </c>
      <c r="H68" s="13">
        <v>1</v>
      </c>
      <c r="I68" s="13" t="s">
        <v>97</v>
      </c>
      <c r="J68" s="13" t="s">
        <v>20</v>
      </c>
      <c r="K68" s="13">
        <v>35</v>
      </c>
      <c r="L68" s="13" t="s">
        <v>91</v>
      </c>
      <c r="M68" s="14" t="s">
        <v>102</v>
      </c>
      <c r="N68" s="13" t="s">
        <v>23</v>
      </c>
      <c r="O68" s="13" t="s">
        <v>17</v>
      </c>
      <c r="P68" s="13"/>
    </row>
    <row r="69" spans="1:16" ht="37.5" customHeight="1">
      <c r="A69" s="29">
        <v>66</v>
      </c>
      <c r="B69" s="37"/>
      <c r="C69" s="37"/>
      <c r="D69" s="35"/>
      <c r="E69" s="13" t="s">
        <v>104</v>
      </c>
      <c r="F69" s="13" t="s">
        <v>266</v>
      </c>
      <c r="G69" s="13" t="s">
        <v>19</v>
      </c>
      <c r="H69" s="13">
        <v>1</v>
      </c>
      <c r="I69" s="13" t="s">
        <v>97</v>
      </c>
      <c r="J69" s="13" t="s">
        <v>20</v>
      </c>
      <c r="K69" s="13">
        <v>35</v>
      </c>
      <c r="L69" s="13" t="s">
        <v>92</v>
      </c>
      <c r="M69" s="14" t="s">
        <v>114</v>
      </c>
      <c r="N69" s="13" t="s">
        <v>23</v>
      </c>
      <c r="O69" s="13" t="s">
        <v>17</v>
      </c>
      <c r="P69" s="13"/>
    </row>
    <row r="70" spans="1:16" ht="27" customHeight="1">
      <c r="A70" s="29">
        <v>67</v>
      </c>
      <c r="B70" s="37"/>
      <c r="C70" s="37"/>
      <c r="D70" s="35"/>
      <c r="E70" s="13" t="s">
        <v>105</v>
      </c>
      <c r="F70" s="13" t="s">
        <v>267</v>
      </c>
      <c r="G70" s="13" t="s">
        <v>19</v>
      </c>
      <c r="H70" s="13">
        <v>2</v>
      </c>
      <c r="I70" s="13" t="s">
        <v>97</v>
      </c>
      <c r="J70" s="13" t="s">
        <v>20</v>
      </c>
      <c r="K70" s="13">
        <v>35</v>
      </c>
      <c r="L70" s="13" t="s">
        <v>115</v>
      </c>
      <c r="M70" s="14" t="s">
        <v>102</v>
      </c>
      <c r="N70" s="13" t="s">
        <v>23</v>
      </c>
      <c r="O70" s="13" t="s">
        <v>17</v>
      </c>
      <c r="P70" s="13"/>
    </row>
    <row r="71" spans="1:16" ht="26.25" customHeight="1">
      <c r="A71" s="29">
        <v>68</v>
      </c>
      <c r="B71" s="37" t="s">
        <v>235</v>
      </c>
      <c r="C71" s="37"/>
      <c r="D71" s="35">
        <v>1030</v>
      </c>
      <c r="E71" s="13" t="s">
        <v>106</v>
      </c>
      <c r="F71" s="13" t="s">
        <v>268</v>
      </c>
      <c r="G71" s="13" t="s">
        <v>19</v>
      </c>
      <c r="H71" s="13">
        <v>3</v>
      </c>
      <c r="I71" s="13" t="s">
        <v>97</v>
      </c>
      <c r="J71" s="13" t="s">
        <v>20</v>
      </c>
      <c r="K71" s="13">
        <v>35</v>
      </c>
      <c r="L71" s="15" t="s">
        <v>195</v>
      </c>
      <c r="M71" s="14" t="s">
        <v>102</v>
      </c>
      <c r="N71" s="13" t="s">
        <v>23</v>
      </c>
      <c r="O71" s="13" t="s">
        <v>17</v>
      </c>
      <c r="P71" s="13"/>
    </row>
    <row r="72" spans="1:16" ht="24.75" customHeight="1">
      <c r="A72" s="29">
        <v>69</v>
      </c>
      <c r="B72" s="37"/>
      <c r="C72" s="37"/>
      <c r="D72" s="35"/>
      <c r="E72" s="13" t="s">
        <v>112</v>
      </c>
      <c r="F72" s="13" t="s">
        <v>269</v>
      </c>
      <c r="G72" s="13" t="s">
        <v>19</v>
      </c>
      <c r="H72" s="13">
        <v>2</v>
      </c>
      <c r="I72" s="13" t="s">
        <v>97</v>
      </c>
      <c r="J72" s="13" t="s">
        <v>20</v>
      </c>
      <c r="K72" s="13">
        <v>35</v>
      </c>
      <c r="L72" s="13" t="s">
        <v>196</v>
      </c>
      <c r="M72" s="14" t="s">
        <v>113</v>
      </c>
      <c r="N72" s="13" t="s">
        <v>23</v>
      </c>
      <c r="O72" s="13" t="s">
        <v>17</v>
      </c>
      <c r="P72" s="13"/>
    </row>
    <row r="73" spans="1:16" ht="26.25" customHeight="1">
      <c r="A73" s="29">
        <v>70</v>
      </c>
      <c r="B73" s="37"/>
      <c r="C73" s="37"/>
      <c r="D73" s="35"/>
      <c r="E73" s="13" t="s">
        <v>107</v>
      </c>
      <c r="F73" s="13" t="s">
        <v>270</v>
      </c>
      <c r="G73" s="13" t="s">
        <v>19</v>
      </c>
      <c r="H73" s="13">
        <v>1</v>
      </c>
      <c r="I73" s="13" t="s">
        <v>97</v>
      </c>
      <c r="J73" s="13" t="s">
        <v>20</v>
      </c>
      <c r="K73" s="13">
        <v>35</v>
      </c>
      <c r="L73" s="13" t="s">
        <v>93</v>
      </c>
      <c r="M73" s="14" t="s">
        <v>96</v>
      </c>
      <c r="N73" s="13" t="s">
        <v>23</v>
      </c>
      <c r="O73" s="13" t="s">
        <v>17</v>
      </c>
      <c r="P73" s="13"/>
    </row>
    <row r="74" spans="1:16" ht="68.25" customHeight="1">
      <c r="A74" s="29">
        <v>71</v>
      </c>
      <c r="B74" s="37"/>
      <c r="C74" s="37"/>
      <c r="D74" s="35"/>
      <c r="E74" s="13" t="s">
        <v>108</v>
      </c>
      <c r="F74" s="13" t="s">
        <v>271</v>
      </c>
      <c r="G74" s="13" t="s">
        <v>19</v>
      </c>
      <c r="H74" s="13">
        <v>2</v>
      </c>
      <c r="I74" s="13" t="s">
        <v>97</v>
      </c>
      <c r="J74" s="13" t="s">
        <v>20</v>
      </c>
      <c r="K74" s="13">
        <v>35</v>
      </c>
      <c r="L74" s="13" t="s">
        <v>116</v>
      </c>
      <c r="M74" s="14" t="s">
        <v>246</v>
      </c>
      <c r="N74" s="13" t="s">
        <v>23</v>
      </c>
      <c r="O74" s="13" t="s">
        <v>17</v>
      </c>
      <c r="P74" s="13"/>
    </row>
    <row r="75" spans="1:16" ht="36" customHeight="1">
      <c r="A75" s="29">
        <v>72</v>
      </c>
      <c r="B75" s="37"/>
      <c r="C75" s="37"/>
      <c r="D75" s="35"/>
      <c r="E75" s="13" t="s">
        <v>109</v>
      </c>
      <c r="F75" s="13" t="s">
        <v>272</v>
      </c>
      <c r="G75" s="13" t="s">
        <v>19</v>
      </c>
      <c r="H75" s="13">
        <v>1</v>
      </c>
      <c r="I75" s="13" t="s">
        <v>97</v>
      </c>
      <c r="J75" s="13" t="s">
        <v>20</v>
      </c>
      <c r="K75" s="13">
        <v>35</v>
      </c>
      <c r="L75" s="13" t="s">
        <v>197</v>
      </c>
      <c r="M75" s="14" t="s">
        <v>247</v>
      </c>
      <c r="N75" s="13" t="s">
        <v>23</v>
      </c>
      <c r="O75" s="13" t="s">
        <v>17</v>
      </c>
      <c r="P75" s="13"/>
    </row>
    <row r="76" spans="1:16" ht="27" customHeight="1">
      <c r="A76" s="29">
        <v>73</v>
      </c>
      <c r="B76" s="37"/>
      <c r="C76" s="37"/>
      <c r="D76" s="35"/>
      <c r="E76" s="13" t="s">
        <v>110</v>
      </c>
      <c r="F76" s="13" t="s">
        <v>273</v>
      </c>
      <c r="G76" s="13" t="s">
        <v>19</v>
      </c>
      <c r="H76" s="13">
        <v>1</v>
      </c>
      <c r="I76" s="13" t="s">
        <v>97</v>
      </c>
      <c r="J76" s="13" t="s">
        <v>20</v>
      </c>
      <c r="K76" s="13">
        <v>35</v>
      </c>
      <c r="L76" s="13" t="s">
        <v>94</v>
      </c>
      <c r="M76" s="14" t="s">
        <v>247</v>
      </c>
      <c r="N76" s="13" t="s">
        <v>23</v>
      </c>
      <c r="O76" s="13" t="s">
        <v>17</v>
      </c>
      <c r="P76" s="13"/>
    </row>
    <row r="77" spans="1:16" ht="45.75" customHeight="1">
      <c r="A77" s="29">
        <v>74</v>
      </c>
      <c r="B77" s="37"/>
      <c r="C77" s="37"/>
      <c r="D77" s="35"/>
      <c r="E77" s="13" t="s">
        <v>111</v>
      </c>
      <c r="F77" s="13" t="s">
        <v>274</v>
      </c>
      <c r="G77" s="13" t="s">
        <v>19</v>
      </c>
      <c r="H77" s="13">
        <v>1</v>
      </c>
      <c r="I77" s="13" t="s">
        <v>97</v>
      </c>
      <c r="J77" s="13" t="s">
        <v>20</v>
      </c>
      <c r="K77" s="13">
        <v>35</v>
      </c>
      <c r="L77" s="13" t="s">
        <v>95</v>
      </c>
      <c r="M77" s="14" t="s">
        <v>248</v>
      </c>
      <c r="N77" s="13" t="s">
        <v>23</v>
      </c>
      <c r="O77" s="13" t="s">
        <v>17</v>
      </c>
      <c r="P77" s="13"/>
    </row>
    <row r="78" spans="1:16" ht="27" customHeight="1">
      <c r="A78" s="49">
        <f>SUM(H4:H77)</f>
        <v>88</v>
      </c>
      <c r="B78" s="50"/>
      <c r="C78" s="50"/>
      <c r="D78" s="50"/>
      <c r="E78" s="50"/>
      <c r="F78" s="50"/>
      <c r="G78" s="50"/>
      <c r="H78" s="50"/>
      <c r="I78" s="50"/>
      <c r="J78" s="50"/>
      <c r="K78" s="50"/>
      <c r="L78" s="50"/>
      <c r="M78" s="50"/>
      <c r="N78" s="50"/>
      <c r="O78" s="50"/>
      <c r="P78" s="51"/>
    </row>
    <row r="79" spans="1:16" ht="14.25">
      <c r="A79" s="42" t="s">
        <v>249</v>
      </c>
      <c r="B79" s="43"/>
      <c r="C79" s="43"/>
      <c r="D79" s="43"/>
      <c r="E79" s="43"/>
      <c r="F79" s="43"/>
      <c r="G79" s="43"/>
      <c r="H79" s="43"/>
      <c r="I79" s="43"/>
      <c r="J79" s="43"/>
      <c r="K79" s="43"/>
      <c r="L79" s="43"/>
      <c r="M79" s="43"/>
      <c r="N79" s="43"/>
      <c r="O79" s="43"/>
      <c r="P79" s="43"/>
    </row>
  </sheetData>
  <sheetProtection/>
  <mergeCells count="68">
    <mergeCell ref="A78:P78"/>
    <mergeCell ref="P43:P50"/>
    <mergeCell ref="P51:P52"/>
    <mergeCell ref="C58:C59"/>
    <mergeCell ref="B54:B55"/>
    <mergeCell ref="C54:C55"/>
    <mergeCell ref="D51:D52"/>
    <mergeCell ref="D68:D70"/>
    <mergeCell ref="D71:D77"/>
    <mergeCell ref="A2:A3"/>
    <mergeCell ref="B2:B3"/>
    <mergeCell ref="B63:C65"/>
    <mergeCell ref="B37:B38"/>
    <mergeCell ref="B40:B42"/>
    <mergeCell ref="C40:C42"/>
    <mergeCell ref="B18:C19"/>
    <mergeCell ref="C20:C27"/>
    <mergeCell ref="B20:B27"/>
    <mergeCell ref="O2:O3"/>
    <mergeCell ref="P2:P3"/>
    <mergeCell ref="O63:O65"/>
    <mergeCell ref="C45:C46"/>
    <mergeCell ref="C43:C44"/>
    <mergeCell ref="C51:C52"/>
    <mergeCell ref="D58:D59"/>
    <mergeCell ref="D6:D9"/>
    <mergeCell ref="D54:D55"/>
    <mergeCell ref="D56:D57"/>
    <mergeCell ref="G2:G3"/>
    <mergeCell ref="H2:H3"/>
    <mergeCell ref="N2:N3"/>
    <mergeCell ref="B56:B57"/>
    <mergeCell ref="C56:C57"/>
    <mergeCell ref="B6:B9"/>
    <mergeCell ref="C6:C9"/>
    <mergeCell ref="D12:D14"/>
    <mergeCell ref="B12:B14"/>
    <mergeCell ref="C12:C14"/>
    <mergeCell ref="A79:P79"/>
    <mergeCell ref="C28:C30"/>
    <mergeCell ref="B28:B34"/>
    <mergeCell ref="A1:P1"/>
    <mergeCell ref="I2:M2"/>
    <mergeCell ref="D2:D3"/>
    <mergeCell ref="C2:C3"/>
    <mergeCell ref="E2:E3"/>
    <mergeCell ref="B58:B59"/>
    <mergeCell ref="F2:F3"/>
    <mergeCell ref="D40:D42"/>
    <mergeCell ref="B35:B36"/>
    <mergeCell ref="D15:D17"/>
    <mergeCell ref="D18:D19"/>
    <mergeCell ref="B61:C62"/>
    <mergeCell ref="C48:C50"/>
    <mergeCell ref="C31:C33"/>
    <mergeCell ref="B43:B50"/>
    <mergeCell ref="B51:B52"/>
    <mergeCell ref="D61:D62"/>
    <mergeCell ref="D28:D30"/>
    <mergeCell ref="B15:C17"/>
    <mergeCell ref="B68:C70"/>
    <mergeCell ref="B71:C77"/>
    <mergeCell ref="D20:D27"/>
    <mergeCell ref="D31:D33"/>
    <mergeCell ref="D43:D44"/>
    <mergeCell ref="D45:D46"/>
    <mergeCell ref="D48:D50"/>
    <mergeCell ref="D63:D65"/>
  </mergeCells>
  <printOptions horizontalCentered="1"/>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2021-07-08T08:06:33Z</cp:lastPrinted>
  <dcterms:created xsi:type="dcterms:W3CDTF">2019-09-04T03:51:02Z</dcterms:created>
  <dcterms:modified xsi:type="dcterms:W3CDTF">2021-07-08T10:22:09Z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